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J:\ZAMÓWIENIA POZNIŻEJ 170 TYS. ZŁ\2026\2_ZO_2026 Żywienie\"/>
    </mc:Choice>
  </mc:AlternateContent>
  <xr:revisionPtr revIDLastSave="0" documentId="13_ncr:1_{FAF13BD5-C104-4C25-AD29-5186E23A2A11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1. Żywienie 1" sheetId="3" r:id="rId1"/>
    <sheet name="2.Żywienie 2" sheetId="4" r:id="rId2"/>
  </sheets>
  <definedNames>
    <definedName name="_xlnm.Print_Area" localSheetId="0">'1. Żywienie 1'!$A$1:$L$17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8" i="4" l="1"/>
  <c r="F65484" i="3"/>
</calcChain>
</file>

<file path=xl/sharedStrings.xml><?xml version="1.0" encoding="utf-8"?>
<sst xmlns="http://schemas.openxmlformats.org/spreadsheetml/2006/main" count="66" uniqueCount="33">
  <si>
    <t>Lp</t>
  </si>
  <si>
    <t>Nazwa i opis materiału</t>
  </si>
  <si>
    <t>jm</t>
  </si>
  <si>
    <t>Ilość</t>
  </si>
  <si>
    <t xml:space="preserve">Cena netto </t>
  </si>
  <si>
    <t>Vat%</t>
  </si>
  <si>
    <t>Cena brutto</t>
  </si>
  <si>
    <t>Wartość netto</t>
  </si>
  <si>
    <t>Wartość brutto</t>
  </si>
  <si>
    <t>CPV</t>
  </si>
  <si>
    <t>Nazwa handlowa,kod katalogowy, producent*</t>
  </si>
  <si>
    <t>op</t>
  </si>
  <si>
    <t>Dieta wysokokaloryczna (1,53 kcal/ml), normobiałkowa ( 6,0g/100ml, źródło: białka roślinne i zwierzęce) węglowodany 18,4g/100ml, tłuszcz 5,8 g/100ml ( zawartość EPA+DHA 34mg/100ml); bogatoresztkowa ( 6 rodzajów błonnika, 1,5g/100ml) o osmolarności do 480mOsol/l, opakowanie 1000ml.</t>
  </si>
  <si>
    <t>Wykonawca użyczy na czas trwania umowy 10 pomp do żywienia enteralnego</t>
  </si>
  <si>
    <t>33.69.22.10-2</t>
  </si>
  <si>
    <t>szt</t>
  </si>
  <si>
    <t>33.14.16.26-4</t>
  </si>
  <si>
    <t>Zestaw do żywienia dojelitowego  przy użyciu zaoferowanej w użyczeniu  pompy posiadający: złącze ENFit do połączenia ze zgłębnikiem z łącznikiem ENFit oraz  łącznik ENPlus  pasujący do worków/butelek OpTri zabezpieczone nasadką ochronną; port medyczny ENFit (kranik) służący do podawania leków i płukania dystalnego odcinka zestawu z nakrętką; komorę kroplową oraz  kasetę do pompy.</t>
  </si>
  <si>
    <t>Dieta kompletna, hiperkaloryczna ( 2,45kcal/ml0wysokobiałkowa 14,6g/100ml, źródło: kazeina i serwatka, zawierająca składnikimmunomodulujący ( kwasy tłuszczowe omega-3; EPA 880mg/100ml i DHA 585mg/100ml) oraz witaminę D 7,85mikrograma/100ml, bezresztkowa, bezglutenowa. Opakowanie 4x125ml, smak do wyboru.</t>
  </si>
  <si>
    <t>Dieta wysokobiałkowa, polimeryczna                     ( serwatka,kazeina,groch,soja) nie mniej niż 10g białka/100ml, o umiarkowanej kaloryczności 1,2-1,3kcal/1ml, bezresztkowa, wolna od laktozy, oosmolarności 275 mOsmol/l, objętość 500ml</t>
  </si>
  <si>
    <t>Dieta wysokobiałkowa, polimeryczna                     ( serwatka,kazeina,groch,soja) nie mniej niż 7,5g białka/100ml, o umiarkowanej kaloryczności 1,2-1,3kcal/1ml,z glutaminą 1,5g/100ml, bogatoresztkowa, klinicznie wolna od laktozy, o osmolarności 270mOsmol/l, objętość 500 ml</t>
  </si>
  <si>
    <t>Dieta kompletna, normokaloryczna, wspomagająca leczenie ran, białko nie mniej niż 5,5g/100ml ( kazeina i soja), argininy 0,85g/100ml, glutaminy 0,96g/100ml, bogatoresztkowa, o smolarnosci 315mOsmol/l, 1000ml</t>
  </si>
  <si>
    <t>Dieta kompletna pod względem odżywczym normalizująca glikemię, normokaloryczna (1-1,1kcal/ml), zawartość białka 4-4,5g/100ml (źródło:białko sojowe), węglowodanów 9,5-10g/100ml, tłuszczów 4-4,5g/100ml, zawierająca 6 rodzajów błonnika 1,5g/100ml i 6 naturalnych karotenoidów (0,2mg/100ml), klinicznie wolna od laktozy, o osmolarności max.300mOsm/l, objętość 1000ml</t>
  </si>
  <si>
    <t>Pakiet 2 -ŻYWIENIE 2</t>
  </si>
  <si>
    <t xml:space="preserve">Proszek do zagęszczania pokarmów i płynów na bazie gumy ksantanowej, bez glutenowy, bez laktozy , 175 g </t>
  </si>
  <si>
    <t xml:space="preserve">Dieta kompletna  pod względem odżywczym, wysokoenergetyczny środek spożywczy (2,0 kcal/1 ml), o zmniejszonej zawartości białka (6% energii) i elektrolitów, przeznaczony dla pacjentów z chorobami nerek. Produkt zawiera w swoim składzie błonnik, izomaltulozę, kwasy EPA i DHA pochodzące z oleju rybiego oraz komplet witamin i składników mineralnych. </t>
  </si>
  <si>
    <t>Pakiet 1- Żywienie 1</t>
  </si>
  <si>
    <t>Żywność specjalnego przeznaczenia medycznego w proszku do postępowania dietetycznego podczas hipoproteinemii, oparty w 100% na koncentracie białka serwatkowego,  neutralny smak, op 260 g</t>
  </si>
  <si>
    <t>w tym VAT</t>
  </si>
  <si>
    <t>Załącznik nr 1</t>
  </si>
  <si>
    <t>Apteka Szpitalna 2/ZO/2026</t>
  </si>
  <si>
    <t>Dieta o niskim indeksie glikemicznym, hiperkaloryczna (1,5kcal/ml), bogatobiałkowa nie mniej niż 7,7g białka/100ml (mieszaninie białek sojowego i kazeiny), bogatoresztkowa (6 rodzajów błonnika), obniżony współczynnik oddechowy ( powyżej 45%energii z tłuszczu), klinicznie wolna od laktozy, bez zawartości fruktozy, o osmolarności 395mOsmol/l, 1000 ml</t>
  </si>
  <si>
    <t>Dieta peptydowa, wysokokaloryczna (1,5kcal/ml), zawartość: białka 7-8g/100ml, (źródło:białko serwatkowe o znacznym stopniu hydrolizy) węglowodanów 18-19g/100ml ; dieta bez błonnika, klinicznie wolna od laktozy( &lt;0,03g/100ml), stosunek omega-6 do omega-3=5:1, bezglutenowa, o osmolarności do 450 mOsmol/l. Op.500 ml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</si>
</sst>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&quot; zł&quot;"/>
  </numFmts>
  <fonts count="35">
    <font>
      <sz val="10"/>
      <name val="Arial"/>
      <family val="2"/>
      <charset val="238"/>
    </font>
    <font>
      <sz val="12"/>
      <name val="Times New Roman"/>
      <family val="1"/>
      <charset val="238"/>
    </font>
    <font>
      <b/>
      <sz val="12"/>
      <name val="Times New Roman"/>
      <family val="1"/>
      <charset val="238"/>
    </font>
    <font>
      <sz val="12"/>
      <color rgb="FF000000"/>
      <name val="Times New Roman"/>
      <family val="1"/>
      <charset val="238"/>
    </font>
    <font>
      <b/>
      <sz val="12"/>
      <color rgb="FF000000"/>
      <name val="Times New Roman"/>
      <family val="1"/>
      <charset val="238"/>
    </font>
    <font>
      <b/>
      <sz val="14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color rgb="FFFF0000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b/>
      <sz val="14"/>
      <color rgb="FF000000"/>
      <name val="Times New Roman"/>
      <family val="1"/>
      <charset val="238"/>
    </font>
    <font>
      <sz val="11"/>
      <color theme="1"/>
      <name val="Liberation Sans"/>
      <family val="2"/>
      <charset val="238"/>
    </font>
    <font>
      <b/>
      <sz val="11"/>
      <color theme="1"/>
      <name val="Liberation Sans"/>
      <family val="2"/>
      <charset val="238"/>
    </font>
    <font>
      <b/>
      <sz val="11"/>
      <color rgb="FFFFFFFF"/>
      <name val="Liberation Sans"/>
      <family val="2"/>
      <charset val="238"/>
    </font>
    <font>
      <sz val="11"/>
      <color rgb="FFCC0000"/>
      <name val="Liberation Sans"/>
      <family val="2"/>
      <charset val="238"/>
    </font>
    <font>
      <sz val="11"/>
      <color theme="1"/>
      <name val="Czcionka tekstu podstawowego"/>
      <charset val="238"/>
    </font>
    <font>
      <sz val="10"/>
      <color theme="1"/>
      <name val="Arial2"/>
      <charset val="238"/>
    </font>
    <font>
      <i/>
      <sz val="11"/>
      <color rgb="FF808080"/>
      <name val="Liberation Sans"/>
      <family val="2"/>
      <charset val="238"/>
    </font>
    <font>
      <sz val="11"/>
      <color rgb="FF006600"/>
      <name val="Liberation Sans"/>
      <family val="2"/>
      <charset val="238"/>
    </font>
    <font>
      <b/>
      <sz val="24"/>
      <color theme="1"/>
      <name val="Liberation Sans"/>
      <family val="2"/>
      <charset val="238"/>
    </font>
    <font>
      <b/>
      <sz val="18"/>
      <color theme="1"/>
      <name val="Liberation Sans"/>
      <family val="2"/>
      <charset val="238"/>
    </font>
    <font>
      <b/>
      <sz val="12"/>
      <color theme="1"/>
      <name val="Liberation Sans"/>
      <family val="2"/>
      <charset val="238"/>
    </font>
    <font>
      <u/>
      <sz val="11"/>
      <color rgb="FF0000EE"/>
      <name val="Liberation Sans"/>
      <family val="2"/>
      <charset val="238"/>
    </font>
    <font>
      <sz val="11"/>
      <color rgb="FF996600"/>
      <name val="Liberation Sans"/>
      <family val="2"/>
      <charset val="238"/>
    </font>
    <font>
      <sz val="11"/>
      <color rgb="FF333333"/>
      <name val="Liberation Sans"/>
      <family val="2"/>
      <charset val="238"/>
    </font>
    <font>
      <b/>
      <i/>
      <u/>
      <sz val="11"/>
      <color theme="1"/>
      <name val="Liberation Sans"/>
      <family val="2"/>
      <charset val="238"/>
    </font>
    <font>
      <sz val="11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10"/>
      <name val="Arial"/>
      <family val="2"/>
      <charset val="238"/>
    </font>
    <font>
      <sz val="10"/>
      <color rgb="FF000000"/>
      <name val="Times New Roman"/>
      <family val="1"/>
      <charset val="238"/>
    </font>
    <font>
      <sz val="10"/>
      <color rgb="FF000000"/>
      <name val="Calibri"/>
      <family val="2"/>
      <charset val="238"/>
    </font>
    <font>
      <b/>
      <sz val="10"/>
      <color rgb="FF000000"/>
      <name val="Times New Roman"/>
      <family val="1"/>
      <charset val="238"/>
    </font>
  </fonts>
  <fills count="9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</borders>
  <cellStyleXfs count="24">
    <xf numFmtId="0" fontId="0" fillId="0" borderId="0"/>
    <xf numFmtId="9" fontId="9" fillId="0" borderId="0" applyBorder="0" applyProtection="0"/>
    <xf numFmtId="0" fontId="9" fillId="0" borderId="0"/>
    <xf numFmtId="0" fontId="13" fillId="0" borderId="0"/>
    <xf numFmtId="0" fontId="14" fillId="0" borderId="0"/>
    <xf numFmtId="0" fontId="15" fillId="2" borderId="0"/>
    <xf numFmtId="0" fontId="15" fillId="3" borderId="0"/>
    <xf numFmtId="0" fontId="14" fillId="4" borderId="0"/>
    <xf numFmtId="0" fontId="16" fillId="5" borderId="0"/>
    <xf numFmtId="0" fontId="15" fillId="6" borderId="0"/>
    <xf numFmtId="0" fontId="17" fillId="0" borderId="0"/>
    <xf numFmtId="9" fontId="18" fillId="0" borderId="0"/>
    <xf numFmtId="0" fontId="19" fillId="0" borderId="0"/>
    <xf numFmtId="0" fontId="20" fillId="7" borderId="0"/>
    <xf numFmtId="0" fontId="21" fillId="0" borderId="0"/>
    <xf numFmtId="0" fontId="22" fillId="0" borderId="0"/>
    <xf numFmtId="0" fontId="23" fillId="0" borderId="0"/>
    <xf numFmtId="0" fontId="24" fillId="0" borderId="0"/>
    <xf numFmtId="0" fontId="25" fillId="8" borderId="0"/>
    <xf numFmtId="0" fontId="26" fillId="8" borderId="3"/>
    <xf numFmtId="0" fontId="27" fillId="0" borderId="0"/>
    <xf numFmtId="0" fontId="13" fillId="0" borderId="0"/>
    <xf numFmtId="0" fontId="13" fillId="0" borderId="0"/>
    <xf numFmtId="0" fontId="16" fillId="0" borderId="0"/>
  </cellStyleXfs>
  <cellXfs count="67">
    <xf numFmtId="0" fontId="0" fillId="0" borderId="0" xfId="0"/>
    <xf numFmtId="0" fontId="6" fillId="0" borderId="0" xfId="0" applyFont="1" applyAlignment="1">
      <alignment wrapText="1"/>
    </xf>
    <xf numFmtId="0" fontId="5" fillId="0" borderId="0" xfId="0" applyFont="1" applyAlignment="1">
      <alignment horizontal="center"/>
    </xf>
    <xf numFmtId="0" fontId="1" fillId="0" borderId="0" xfId="0" applyFont="1" applyAlignment="1">
      <alignment wrapText="1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center" vertical="center" wrapText="1"/>
    </xf>
    <xf numFmtId="9" fontId="3" fillId="0" borderId="1" xfId="1" applyFont="1" applyBorder="1" applyAlignment="1" applyProtection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wrapText="1"/>
    </xf>
    <xf numFmtId="4" fontId="4" fillId="0" borderId="0" xfId="0" applyNumberFormat="1" applyFont="1" applyAlignment="1">
      <alignment horizontal="right" vertical="center" wrapText="1"/>
    </xf>
    <xf numFmtId="0" fontId="6" fillId="0" borderId="0" xfId="0" applyFont="1" applyAlignment="1">
      <alignment horizontal="center"/>
    </xf>
    <xf numFmtId="0" fontId="6" fillId="0" borderId="0" xfId="0" applyFont="1"/>
    <xf numFmtId="164" fontId="6" fillId="0" borderId="0" xfId="0" applyNumberFormat="1" applyFont="1"/>
    <xf numFmtId="0" fontId="7" fillId="0" borderId="0" xfId="0" applyFont="1"/>
    <xf numFmtId="0" fontId="1" fillId="0" borderId="0" xfId="0" applyFont="1" applyAlignment="1">
      <alignment horizontal="center"/>
    </xf>
    <xf numFmtId="0" fontId="1" fillId="0" borderId="0" xfId="0" applyFont="1"/>
    <xf numFmtId="164" fontId="1" fillId="0" borderId="0" xfId="0" applyNumberFormat="1" applyFont="1"/>
    <xf numFmtId="0" fontId="8" fillId="0" borderId="0" xfId="0" applyFont="1"/>
    <xf numFmtId="2" fontId="1" fillId="0" borderId="1" xfId="0" applyNumberFormat="1" applyFont="1" applyBorder="1" applyAlignment="1">
      <alignment horizontal="center" vertical="center"/>
    </xf>
    <xf numFmtId="4" fontId="4" fillId="0" borderId="2" xfId="0" applyNumberFormat="1" applyFont="1" applyBorder="1" applyAlignment="1">
      <alignment horizontal="center" vertical="center" wrapText="1"/>
    </xf>
    <xf numFmtId="0" fontId="6" fillId="0" borderId="0" xfId="0" applyFont="1" applyAlignment="1">
      <alignment horizontal="center" wrapText="1"/>
    </xf>
    <xf numFmtId="164" fontId="6" fillId="0" borderId="0" xfId="0" applyNumberFormat="1" applyFont="1" applyAlignment="1">
      <alignment wrapText="1"/>
    </xf>
    <xf numFmtId="0" fontId="7" fillId="0" borderId="0" xfId="0" applyFont="1" applyAlignment="1">
      <alignment wrapText="1"/>
    </xf>
    <xf numFmtId="0" fontId="6" fillId="0" borderId="1" xfId="0" applyFont="1" applyBorder="1"/>
    <xf numFmtId="0" fontId="0" fillId="0" borderId="1" xfId="0" applyBorder="1"/>
    <xf numFmtId="0" fontId="10" fillId="0" borderId="1" xfId="0" applyFont="1" applyBorder="1" applyAlignment="1">
      <alignment horizontal="center" vertical="center"/>
    </xf>
    <xf numFmtId="4" fontId="11" fillId="0" borderId="1" xfId="0" applyNumberFormat="1" applyFont="1" applyBorder="1" applyAlignment="1">
      <alignment horizontal="center" vertical="center"/>
    </xf>
    <xf numFmtId="4" fontId="12" fillId="0" borderId="2" xfId="0" applyNumberFormat="1" applyFont="1" applyBorder="1" applyAlignment="1">
      <alignment horizontal="center" vertical="center" wrapText="1"/>
    </xf>
    <xf numFmtId="0" fontId="28" fillId="0" borderId="0" xfId="3" applyFont="1"/>
    <xf numFmtId="0" fontId="28" fillId="0" borderId="0" xfId="3" applyFont="1" applyAlignment="1">
      <alignment horizontal="right"/>
    </xf>
    <xf numFmtId="0" fontId="29" fillId="0" borderId="0" xfId="3" applyFont="1" applyAlignment="1">
      <alignment vertical="center"/>
    </xf>
    <xf numFmtId="0" fontId="29" fillId="0" borderId="0" xfId="3" applyFont="1" applyAlignment="1">
      <alignment horizontal="right" vertical="center"/>
    </xf>
    <xf numFmtId="0" fontId="30" fillId="0" borderId="0" xfId="0" applyFont="1" applyAlignment="1">
      <alignment horizontal="center"/>
    </xf>
    <xf numFmtId="0" fontId="30" fillId="0" borderId="0" xfId="0" applyFont="1"/>
    <xf numFmtId="0" fontId="31" fillId="0" borderId="0" xfId="0" applyFont="1"/>
    <xf numFmtId="0" fontId="29" fillId="0" borderId="0" xfId="3" applyFont="1" applyAlignment="1">
      <alignment horizontal="right"/>
    </xf>
    <xf numFmtId="0" fontId="30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 wrapText="1"/>
    </xf>
    <xf numFmtId="1" fontId="32" fillId="0" borderId="1" xfId="0" applyNumberFormat="1" applyFont="1" applyBorder="1" applyAlignment="1">
      <alignment horizontal="center" vertical="center" wrapText="1"/>
    </xf>
    <xf numFmtId="2" fontId="6" fillId="0" borderId="1" xfId="0" applyNumberFormat="1" applyFont="1" applyBorder="1" applyAlignment="1">
      <alignment horizontal="center" vertical="center"/>
    </xf>
    <xf numFmtId="9" fontId="32" fillId="0" borderId="1" xfId="1" applyFont="1" applyBorder="1" applyAlignment="1" applyProtection="1">
      <alignment horizontal="center" vertical="center" wrapText="1"/>
    </xf>
    <xf numFmtId="4" fontId="32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33" fillId="0" borderId="1" xfId="0" applyFont="1" applyBorder="1" applyAlignment="1">
      <alignment vertical="center" wrapText="1"/>
    </xf>
    <xf numFmtId="0" fontId="32" fillId="0" borderId="0" xfId="0" applyFont="1" applyAlignment="1">
      <alignment horizontal="left" wrapText="1"/>
    </xf>
    <xf numFmtId="0" fontId="33" fillId="0" borderId="0" xfId="0" applyFont="1" applyAlignment="1">
      <alignment vertical="center" wrapText="1"/>
    </xf>
    <xf numFmtId="4" fontId="34" fillId="0" borderId="0" xfId="0" applyNumberFormat="1" applyFont="1" applyAlignment="1">
      <alignment horizontal="right" vertical="center" wrapText="1"/>
    </xf>
    <xf numFmtId="4" fontId="34" fillId="0" borderId="2" xfId="0" applyNumberFormat="1" applyFont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2" fillId="0" borderId="0" xfId="0" applyFont="1" applyAlignment="1">
      <alignment vertical="center" wrapText="1"/>
    </xf>
    <xf numFmtId="164" fontId="32" fillId="0" borderId="0" xfId="0" applyNumberFormat="1" applyFont="1" applyAlignment="1">
      <alignment vertical="center" wrapText="1"/>
    </xf>
    <xf numFmtId="164" fontId="34" fillId="0" borderId="1" xfId="0" applyNumberFormat="1" applyFont="1" applyBorder="1" applyAlignment="1">
      <alignment horizontal="center" vertical="center" wrapText="1"/>
    </xf>
    <xf numFmtId="164" fontId="32" fillId="0" borderId="1" xfId="0" applyNumberFormat="1" applyFont="1" applyBorder="1" applyAlignment="1">
      <alignment vertical="center" wrapText="1"/>
    </xf>
    <xf numFmtId="0" fontId="34" fillId="0" borderId="1" xfId="0" applyFont="1" applyBorder="1" applyAlignment="1">
      <alignment vertical="center" wrapText="1"/>
    </xf>
    <xf numFmtId="164" fontId="6" fillId="0" borderId="0" xfId="0" applyNumberFormat="1" applyFont="1" applyAlignment="1">
      <alignment vertical="center" wrapText="1"/>
    </xf>
    <xf numFmtId="0" fontId="7" fillId="0" borderId="0" xfId="0" applyFont="1" applyAlignment="1">
      <alignment vertical="center"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wrapText="1"/>
    </xf>
    <xf numFmtId="0" fontId="5" fillId="0" borderId="0" xfId="0" applyFont="1" applyAlignment="1">
      <alignment horizontal="center"/>
    </xf>
    <xf numFmtId="0" fontId="29" fillId="0" borderId="0" xfId="3" applyFont="1" applyAlignment="1">
      <alignment horizontal="center"/>
    </xf>
    <xf numFmtId="0" fontId="1" fillId="0" borderId="0" xfId="0" applyFont="1" applyAlignment="1">
      <alignment horizontal="left" vertical="center" wrapText="1"/>
    </xf>
    <xf numFmtId="0" fontId="28" fillId="0" borderId="0" xfId="3" applyFont="1" applyAlignment="1">
      <alignment horizontal="right" vertical="center"/>
    </xf>
  </cellXfs>
  <cellStyles count="24">
    <cellStyle name="Accent" xfId="4" xr:uid="{ACC947E4-06EB-49E5-83AB-A2A515BE2067}"/>
    <cellStyle name="Accent 1" xfId="5" xr:uid="{940D4A85-383A-413A-8FEA-AA1044010940}"/>
    <cellStyle name="Accent 2" xfId="6" xr:uid="{90B748C7-39BF-4946-A8C1-C7E233BA4247}"/>
    <cellStyle name="Accent 3" xfId="7" xr:uid="{45557988-647B-49CD-A2DE-D76374D0F4D6}"/>
    <cellStyle name="Bad" xfId="8" xr:uid="{04FE99E4-A307-4A63-8D1E-491803D4EE2F}"/>
    <cellStyle name="Error" xfId="9" xr:uid="{8D492F60-C0A3-492E-A285-57E7443DA60B}"/>
    <cellStyle name="Excel Built-in Normal" xfId="10" xr:uid="{5FB878B3-148D-4F43-8593-7FF49551C064}"/>
    <cellStyle name="Excel_BuiltIn_Percent" xfId="11" xr:uid="{8F2E679C-BEC3-4269-BCF5-89749BDB9C13}"/>
    <cellStyle name="Footnote" xfId="12" xr:uid="{210FB45B-00E8-44DA-84CF-9AB9B033B980}"/>
    <cellStyle name="Good" xfId="13" xr:uid="{51AC3997-23F6-46E8-A0EB-D656A812856A}"/>
    <cellStyle name="Heading" xfId="14" xr:uid="{D60BC076-B686-4301-AD6D-1930571AEB54}"/>
    <cellStyle name="Heading 1" xfId="15" xr:uid="{3FC58546-6B26-4872-A526-14E84F6274AD}"/>
    <cellStyle name="Heading 2" xfId="16" xr:uid="{58ECE9DC-2FF5-46FF-83B3-10547FB008D6}"/>
    <cellStyle name="Hyperlink" xfId="17" xr:uid="{BB753630-5606-4D39-9115-A60467954E35}"/>
    <cellStyle name="Neutral" xfId="18" xr:uid="{2544B2A2-2F12-46A3-A414-82DAB0DE16DF}"/>
    <cellStyle name="Normalny" xfId="0" builtinId="0"/>
    <cellStyle name="Normalny 2" xfId="3" xr:uid="{95DA3142-6F31-4C8D-B7ED-F7C3E1A691C4}"/>
    <cellStyle name="Note" xfId="19" xr:uid="{0EA16FF6-8F2F-4EDA-95D7-2A4058643802}"/>
    <cellStyle name="Procentowy" xfId="1" builtinId="5"/>
    <cellStyle name="Result" xfId="20" xr:uid="{F85EFC43-4DDF-4D9F-97E4-C12CA532A686}"/>
    <cellStyle name="Status" xfId="21" xr:uid="{36C658C0-7A97-45D2-87FC-037509DFC948}"/>
    <cellStyle name="Tekst objaśnienia" xfId="2" builtinId="53" customBuiltin="1"/>
    <cellStyle name="Text" xfId="22" xr:uid="{6E952C82-B931-4306-ACCE-4A2C276FF06E}"/>
    <cellStyle name="Warning" xfId="23" xr:uid="{74C27023-EC21-4907-9583-44EB683F5A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FF"/>
    <pageSetUpPr fitToPage="1"/>
  </sheetPr>
  <dimension ref="A1:AMJ65484"/>
  <sheetViews>
    <sheetView tabSelected="1" zoomScaleNormal="100" workbookViewId="0">
      <selection activeCell="M20" sqref="M20"/>
    </sheetView>
  </sheetViews>
  <sheetFormatPr defaultRowHeight="12.75"/>
  <cols>
    <col min="1" max="1" width="5" style="13" customWidth="1"/>
    <col min="2" max="2" width="36.140625" style="1" customWidth="1"/>
    <col min="3" max="3" width="14.5703125" style="1" customWidth="1"/>
    <col min="4" max="4" width="7.28515625" style="1" customWidth="1"/>
    <col min="5" max="5" width="8.140625" style="14" customWidth="1"/>
    <col min="6" max="6" width="10.42578125" style="15" customWidth="1"/>
    <col min="7" max="7" width="7.140625" style="15" customWidth="1"/>
    <col min="8" max="8" width="10.28515625" style="15" customWidth="1"/>
    <col min="9" max="9" width="11.42578125" style="15" customWidth="1"/>
    <col min="10" max="10" width="12.28515625" style="16" customWidth="1"/>
    <col min="11" max="11" width="14.5703125" style="14" customWidth="1"/>
    <col min="12" max="254" width="8.85546875" style="14" customWidth="1"/>
    <col min="255" max="256" width="5.7109375" style="14" customWidth="1"/>
    <col min="257" max="257" width="69.7109375" style="14" customWidth="1"/>
    <col min="258" max="258" width="8" style="14" customWidth="1"/>
    <col min="259" max="259" width="13.85546875" style="14" customWidth="1"/>
    <col min="260" max="260" width="14" style="14" customWidth="1"/>
    <col min="261" max="261" width="13.28515625" style="14" customWidth="1"/>
    <col min="262" max="262" width="15" style="14" customWidth="1"/>
    <col min="263" max="263" width="19" style="14" customWidth="1"/>
    <col min="264" max="510" width="8.85546875" style="14" customWidth="1"/>
    <col min="511" max="512" width="5.7109375" style="14" customWidth="1"/>
    <col min="513" max="513" width="69.7109375" style="14" customWidth="1"/>
    <col min="514" max="514" width="8" style="14" customWidth="1"/>
    <col min="515" max="515" width="13.85546875" style="14" customWidth="1"/>
    <col min="516" max="516" width="14" style="14" customWidth="1"/>
    <col min="517" max="517" width="13.28515625" style="14" customWidth="1"/>
    <col min="518" max="518" width="15" style="14" customWidth="1"/>
    <col min="519" max="519" width="19" style="14" customWidth="1"/>
    <col min="520" max="766" width="8.85546875" style="14" customWidth="1"/>
    <col min="767" max="768" width="5.7109375" style="14" customWidth="1"/>
    <col min="769" max="769" width="69.7109375" style="14" customWidth="1"/>
    <col min="770" max="770" width="8" style="14" customWidth="1"/>
    <col min="771" max="771" width="13.85546875" style="14" customWidth="1"/>
    <col min="772" max="772" width="14" style="14" customWidth="1"/>
    <col min="773" max="773" width="13.28515625" style="14" customWidth="1"/>
    <col min="774" max="774" width="15" style="14" customWidth="1"/>
    <col min="775" max="775" width="19" style="14" customWidth="1"/>
    <col min="776" max="1022" width="8.85546875" style="14" customWidth="1"/>
    <col min="1023" max="1024" width="5.7109375" style="14" customWidth="1"/>
  </cols>
  <sheetData>
    <row r="1" spans="1:1024">
      <c r="I1" s="33"/>
      <c r="J1" s="33"/>
      <c r="K1" s="34" t="s">
        <v>29</v>
      </c>
      <c r="L1" s="33"/>
    </row>
    <row r="2" spans="1:1024" s="37" customFormat="1" ht="18.75">
      <c r="A2" s="35"/>
      <c r="B2" s="63" t="s">
        <v>26</v>
      </c>
      <c r="C2" s="63"/>
      <c r="D2" s="63"/>
      <c r="E2" s="63"/>
      <c r="F2" s="63"/>
      <c r="G2" s="63"/>
      <c r="H2" s="63"/>
      <c r="I2" s="63"/>
      <c r="J2" s="63"/>
      <c r="K2" s="64"/>
      <c r="L2" s="64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6"/>
      <c r="AR2" s="36"/>
      <c r="AS2" s="36"/>
      <c r="AT2" s="36"/>
      <c r="AU2" s="36"/>
      <c r="AV2" s="36"/>
      <c r="AW2" s="36"/>
      <c r="AX2" s="36"/>
      <c r="AY2" s="36"/>
      <c r="AZ2" s="36"/>
      <c r="BA2" s="36"/>
      <c r="BB2" s="36"/>
      <c r="BC2" s="36"/>
      <c r="BD2" s="36"/>
      <c r="BE2" s="36"/>
      <c r="BF2" s="36"/>
      <c r="BG2" s="36"/>
      <c r="BH2" s="36"/>
      <c r="BI2" s="36"/>
      <c r="BJ2" s="36"/>
      <c r="BK2" s="36"/>
      <c r="BL2" s="36"/>
      <c r="BM2" s="36"/>
      <c r="BN2" s="36"/>
      <c r="BO2" s="36"/>
      <c r="BP2" s="36"/>
      <c r="BQ2" s="36"/>
      <c r="BR2" s="36"/>
      <c r="BS2" s="36"/>
      <c r="BT2" s="36"/>
      <c r="BU2" s="36"/>
      <c r="BV2" s="36"/>
      <c r="BW2" s="36"/>
      <c r="BX2" s="36"/>
      <c r="BY2" s="36"/>
      <c r="BZ2" s="36"/>
      <c r="CA2" s="36"/>
      <c r="CB2" s="36"/>
      <c r="CC2" s="36"/>
      <c r="CD2" s="36"/>
      <c r="CE2" s="36"/>
      <c r="CF2" s="36"/>
      <c r="CG2" s="36"/>
      <c r="CH2" s="36"/>
      <c r="CI2" s="36"/>
      <c r="CJ2" s="36"/>
      <c r="CK2" s="36"/>
      <c r="CL2" s="36"/>
      <c r="CM2" s="36"/>
      <c r="CN2" s="36"/>
      <c r="CO2" s="36"/>
      <c r="CP2" s="36"/>
      <c r="CQ2" s="36"/>
      <c r="CR2" s="36"/>
      <c r="CS2" s="36"/>
      <c r="CT2" s="36"/>
      <c r="CU2" s="36"/>
      <c r="CV2" s="36"/>
      <c r="CW2" s="36"/>
      <c r="CX2" s="36"/>
      <c r="CY2" s="36"/>
      <c r="CZ2" s="36"/>
      <c r="DA2" s="36"/>
      <c r="DB2" s="36"/>
      <c r="DC2" s="36"/>
      <c r="DD2" s="36"/>
      <c r="DE2" s="36"/>
      <c r="DF2" s="36"/>
      <c r="DG2" s="36"/>
      <c r="DH2" s="36"/>
      <c r="DI2" s="36"/>
      <c r="DJ2" s="36"/>
      <c r="DK2" s="36"/>
      <c r="DL2" s="36"/>
      <c r="DM2" s="36"/>
      <c r="DN2" s="36"/>
      <c r="DO2" s="36"/>
      <c r="DP2" s="36"/>
      <c r="DQ2" s="36"/>
      <c r="DR2" s="36"/>
      <c r="DS2" s="36"/>
      <c r="DT2" s="36"/>
      <c r="DU2" s="36"/>
      <c r="DV2" s="36"/>
      <c r="DW2" s="36"/>
      <c r="DX2" s="36"/>
      <c r="DY2" s="36"/>
      <c r="DZ2" s="36"/>
      <c r="EA2" s="36"/>
      <c r="EB2" s="36"/>
      <c r="EC2" s="36"/>
      <c r="ED2" s="36"/>
      <c r="EE2" s="36"/>
      <c r="EF2" s="36"/>
      <c r="EG2" s="36"/>
      <c r="EH2" s="36"/>
      <c r="EI2" s="36"/>
      <c r="EJ2" s="36"/>
      <c r="EK2" s="36"/>
      <c r="EL2" s="36"/>
      <c r="EM2" s="36"/>
      <c r="EN2" s="36"/>
      <c r="EO2" s="36"/>
      <c r="EP2" s="36"/>
      <c r="EQ2" s="36"/>
      <c r="ER2" s="36"/>
      <c r="ES2" s="36"/>
      <c r="ET2" s="36"/>
      <c r="EU2" s="36"/>
      <c r="EV2" s="36"/>
      <c r="EW2" s="36"/>
      <c r="EX2" s="36"/>
      <c r="EY2" s="36"/>
      <c r="EZ2" s="36"/>
      <c r="FA2" s="36"/>
      <c r="FB2" s="36"/>
      <c r="FC2" s="36"/>
      <c r="FD2" s="36"/>
      <c r="FE2" s="36"/>
      <c r="FF2" s="36"/>
      <c r="FG2" s="36"/>
      <c r="FH2" s="36"/>
      <c r="FI2" s="36"/>
      <c r="FJ2" s="36"/>
      <c r="FK2" s="36"/>
      <c r="FL2" s="36"/>
      <c r="FM2" s="36"/>
      <c r="FN2" s="36"/>
      <c r="FO2" s="36"/>
      <c r="FP2" s="36"/>
      <c r="FQ2" s="36"/>
      <c r="FR2" s="36"/>
      <c r="FS2" s="36"/>
      <c r="FT2" s="36"/>
      <c r="FU2" s="36"/>
      <c r="FV2" s="36"/>
      <c r="FW2" s="36"/>
      <c r="FX2" s="36"/>
      <c r="FY2" s="36"/>
      <c r="FZ2" s="36"/>
      <c r="GA2" s="36"/>
      <c r="GB2" s="36"/>
      <c r="GC2" s="36"/>
      <c r="GD2" s="36"/>
      <c r="GE2" s="36"/>
      <c r="GF2" s="36"/>
      <c r="GG2" s="36"/>
      <c r="GH2" s="36"/>
      <c r="GI2" s="36"/>
      <c r="GJ2" s="36"/>
      <c r="GK2" s="36"/>
      <c r="GL2" s="36"/>
      <c r="GM2" s="36"/>
      <c r="GN2" s="36"/>
      <c r="GO2" s="36"/>
      <c r="GP2" s="36"/>
      <c r="GQ2" s="36"/>
      <c r="GR2" s="36"/>
      <c r="GS2" s="36"/>
      <c r="GT2" s="36"/>
      <c r="GU2" s="36"/>
      <c r="GV2" s="36"/>
      <c r="GW2" s="36"/>
      <c r="GX2" s="36"/>
      <c r="GY2" s="36"/>
      <c r="GZ2" s="36"/>
      <c r="HA2" s="36"/>
      <c r="HB2" s="36"/>
      <c r="HC2" s="36"/>
      <c r="HD2" s="36"/>
      <c r="HE2" s="36"/>
      <c r="HF2" s="36"/>
      <c r="HG2" s="36"/>
      <c r="HH2" s="36"/>
      <c r="HI2" s="36"/>
      <c r="HJ2" s="36"/>
      <c r="HK2" s="36"/>
      <c r="HL2" s="36"/>
      <c r="HM2" s="36"/>
      <c r="HN2" s="36"/>
      <c r="HO2" s="36"/>
      <c r="HP2" s="36"/>
      <c r="HQ2" s="36"/>
      <c r="HR2" s="36"/>
      <c r="HS2" s="36"/>
      <c r="HT2" s="36"/>
      <c r="HU2" s="36"/>
      <c r="HV2" s="36"/>
      <c r="HW2" s="36"/>
      <c r="HX2" s="36"/>
      <c r="HY2" s="36"/>
      <c r="HZ2" s="36"/>
      <c r="IA2" s="36"/>
      <c r="IB2" s="36"/>
      <c r="IC2" s="36"/>
      <c r="ID2" s="36"/>
      <c r="IE2" s="36"/>
      <c r="IF2" s="36"/>
      <c r="IG2" s="36"/>
      <c r="IH2" s="36"/>
      <c r="II2" s="36"/>
      <c r="IJ2" s="36"/>
      <c r="IK2" s="36"/>
      <c r="IL2" s="36"/>
      <c r="IM2" s="36"/>
      <c r="IN2" s="36"/>
      <c r="IO2" s="36"/>
      <c r="IP2" s="36"/>
      <c r="IQ2" s="36"/>
      <c r="IR2" s="36"/>
      <c r="IS2" s="36"/>
      <c r="IT2" s="36"/>
      <c r="IU2" s="36"/>
      <c r="IV2" s="36"/>
      <c r="IW2" s="36"/>
      <c r="IX2" s="36"/>
      <c r="IY2" s="36"/>
      <c r="IZ2" s="36"/>
      <c r="JA2" s="36"/>
      <c r="JB2" s="36"/>
      <c r="JC2" s="36"/>
      <c r="JD2" s="36"/>
      <c r="JE2" s="36"/>
      <c r="JF2" s="36"/>
      <c r="JG2" s="36"/>
      <c r="JH2" s="36"/>
      <c r="JI2" s="36"/>
      <c r="JJ2" s="36"/>
      <c r="JK2" s="36"/>
      <c r="JL2" s="36"/>
      <c r="JM2" s="36"/>
      <c r="JN2" s="36"/>
      <c r="JO2" s="36"/>
      <c r="JP2" s="36"/>
      <c r="JQ2" s="36"/>
      <c r="JR2" s="36"/>
      <c r="JS2" s="36"/>
      <c r="JT2" s="36"/>
      <c r="JU2" s="36"/>
      <c r="JV2" s="36"/>
      <c r="JW2" s="36"/>
      <c r="JX2" s="36"/>
      <c r="JY2" s="36"/>
      <c r="JZ2" s="36"/>
      <c r="KA2" s="36"/>
      <c r="KB2" s="36"/>
      <c r="KC2" s="36"/>
      <c r="KD2" s="36"/>
      <c r="KE2" s="36"/>
      <c r="KF2" s="36"/>
      <c r="KG2" s="36"/>
      <c r="KH2" s="36"/>
      <c r="KI2" s="36"/>
      <c r="KJ2" s="36"/>
      <c r="KK2" s="36"/>
      <c r="KL2" s="36"/>
      <c r="KM2" s="36"/>
      <c r="KN2" s="36"/>
      <c r="KO2" s="36"/>
      <c r="KP2" s="36"/>
      <c r="KQ2" s="36"/>
      <c r="KR2" s="36"/>
      <c r="KS2" s="36"/>
      <c r="KT2" s="36"/>
      <c r="KU2" s="36"/>
      <c r="KV2" s="36"/>
      <c r="KW2" s="36"/>
      <c r="KX2" s="36"/>
      <c r="KY2" s="36"/>
      <c r="KZ2" s="36"/>
      <c r="LA2" s="36"/>
      <c r="LB2" s="36"/>
      <c r="LC2" s="36"/>
      <c r="LD2" s="36"/>
      <c r="LE2" s="36"/>
      <c r="LF2" s="36"/>
      <c r="LG2" s="36"/>
      <c r="LH2" s="36"/>
      <c r="LI2" s="36"/>
      <c r="LJ2" s="36"/>
      <c r="LK2" s="36"/>
      <c r="LL2" s="36"/>
      <c r="LM2" s="36"/>
      <c r="LN2" s="36"/>
      <c r="LO2" s="36"/>
      <c r="LP2" s="36"/>
      <c r="LQ2" s="36"/>
      <c r="LR2" s="36"/>
      <c r="LS2" s="36"/>
      <c r="LT2" s="36"/>
      <c r="LU2" s="36"/>
      <c r="LV2" s="36"/>
      <c r="LW2" s="36"/>
      <c r="LX2" s="36"/>
      <c r="LY2" s="36"/>
      <c r="LZ2" s="36"/>
      <c r="MA2" s="36"/>
      <c r="MB2" s="36"/>
      <c r="MC2" s="36"/>
      <c r="MD2" s="36"/>
      <c r="ME2" s="36"/>
      <c r="MF2" s="36"/>
      <c r="MG2" s="36"/>
      <c r="MH2" s="36"/>
      <c r="MI2" s="36"/>
      <c r="MJ2" s="36"/>
      <c r="MK2" s="36"/>
      <c r="ML2" s="36"/>
      <c r="MM2" s="36"/>
      <c r="MN2" s="36"/>
      <c r="MO2" s="36"/>
      <c r="MP2" s="36"/>
      <c r="MQ2" s="36"/>
      <c r="MR2" s="36"/>
      <c r="MS2" s="36"/>
      <c r="MT2" s="36"/>
      <c r="MU2" s="36"/>
      <c r="MV2" s="36"/>
      <c r="MW2" s="36"/>
      <c r="MX2" s="36"/>
      <c r="MY2" s="36"/>
      <c r="MZ2" s="36"/>
      <c r="NA2" s="36"/>
      <c r="NB2" s="36"/>
      <c r="NC2" s="36"/>
      <c r="ND2" s="36"/>
      <c r="NE2" s="36"/>
      <c r="NF2" s="36"/>
      <c r="NG2" s="36"/>
      <c r="NH2" s="36"/>
      <c r="NI2" s="36"/>
      <c r="NJ2" s="36"/>
      <c r="NK2" s="36"/>
      <c r="NL2" s="36"/>
      <c r="NM2" s="36"/>
      <c r="NN2" s="36"/>
      <c r="NO2" s="36"/>
      <c r="NP2" s="36"/>
      <c r="NQ2" s="36"/>
      <c r="NR2" s="36"/>
      <c r="NS2" s="36"/>
      <c r="NT2" s="36"/>
      <c r="NU2" s="36"/>
      <c r="NV2" s="36"/>
      <c r="NW2" s="36"/>
      <c r="NX2" s="36"/>
      <c r="NY2" s="36"/>
      <c r="NZ2" s="36"/>
      <c r="OA2" s="36"/>
      <c r="OB2" s="36"/>
      <c r="OC2" s="36"/>
      <c r="OD2" s="36"/>
      <c r="OE2" s="36"/>
      <c r="OF2" s="36"/>
      <c r="OG2" s="36"/>
      <c r="OH2" s="36"/>
      <c r="OI2" s="36"/>
      <c r="OJ2" s="36"/>
      <c r="OK2" s="36"/>
      <c r="OL2" s="36"/>
      <c r="OM2" s="36"/>
      <c r="ON2" s="36"/>
      <c r="OO2" s="36"/>
      <c r="OP2" s="36"/>
      <c r="OQ2" s="36"/>
      <c r="OR2" s="36"/>
      <c r="OS2" s="36"/>
      <c r="OT2" s="36"/>
      <c r="OU2" s="36"/>
      <c r="OV2" s="36"/>
      <c r="OW2" s="36"/>
      <c r="OX2" s="36"/>
      <c r="OY2" s="36"/>
      <c r="OZ2" s="36"/>
      <c r="PA2" s="36"/>
      <c r="PB2" s="36"/>
      <c r="PC2" s="36"/>
      <c r="PD2" s="36"/>
      <c r="PE2" s="36"/>
      <c r="PF2" s="36"/>
      <c r="PG2" s="36"/>
      <c r="PH2" s="36"/>
      <c r="PI2" s="36"/>
      <c r="PJ2" s="36"/>
      <c r="PK2" s="36"/>
      <c r="PL2" s="36"/>
      <c r="PM2" s="36"/>
      <c r="PN2" s="36"/>
      <c r="PO2" s="36"/>
      <c r="PP2" s="36"/>
      <c r="PQ2" s="36"/>
      <c r="PR2" s="36"/>
      <c r="PS2" s="36"/>
      <c r="PT2" s="36"/>
      <c r="PU2" s="36"/>
      <c r="PV2" s="36"/>
      <c r="PW2" s="36"/>
      <c r="PX2" s="36"/>
      <c r="PY2" s="36"/>
      <c r="PZ2" s="36"/>
      <c r="QA2" s="36"/>
      <c r="QB2" s="36"/>
      <c r="QC2" s="36"/>
      <c r="QD2" s="36"/>
      <c r="QE2" s="36"/>
      <c r="QF2" s="36"/>
      <c r="QG2" s="36"/>
      <c r="QH2" s="36"/>
      <c r="QI2" s="36"/>
      <c r="QJ2" s="36"/>
      <c r="QK2" s="36"/>
      <c r="QL2" s="36"/>
      <c r="QM2" s="36"/>
      <c r="QN2" s="36"/>
      <c r="QO2" s="36"/>
      <c r="QP2" s="36"/>
      <c r="QQ2" s="36"/>
      <c r="QR2" s="36"/>
      <c r="QS2" s="36"/>
      <c r="QT2" s="36"/>
      <c r="QU2" s="36"/>
      <c r="QV2" s="36"/>
      <c r="QW2" s="36"/>
      <c r="QX2" s="36"/>
      <c r="QY2" s="36"/>
      <c r="QZ2" s="36"/>
      <c r="RA2" s="36"/>
      <c r="RB2" s="36"/>
      <c r="RC2" s="36"/>
      <c r="RD2" s="36"/>
      <c r="RE2" s="36"/>
      <c r="RF2" s="36"/>
      <c r="RG2" s="36"/>
      <c r="RH2" s="36"/>
      <c r="RI2" s="36"/>
      <c r="RJ2" s="36"/>
      <c r="RK2" s="36"/>
      <c r="RL2" s="36"/>
      <c r="RM2" s="36"/>
      <c r="RN2" s="36"/>
      <c r="RO2" s="36"/>
      <c r="RP2" s="36"/>
      <c r="RQ2" s="36"/>
      <c r="RR2" s="36"/>
      <c r="RS2" s="36"/>
      <c r="RT2" s="36"/>
      <c r="RU2" s="36"/>
      <c r="RV2" s="36"/>
      <c r="RW2" s="36"/>
      <c r="RX2" s="36"/>
      <c r="RY2" s="36"/>
      <c r="RZ2" s="36"/>
      <c r="SA2" s="36"/>
      <c r="SB2" s="36"/>
      <c r="SC2" s="36"/>
      <c r="SD2" s="36"/>
      <c r="SE2" s="36"/>
      <c r="SF2" s="36"/>
      <c r="SG2" s="36"/>
      <c r="SH2" s="36"/>
      <c r="SI2" s="36"/>
      <c r="SJ2" s="36"/>
      <c r="SK2" s="36"/>
      <c r="SL2" s="36"/>
      <c r="SM2" s="36"/>
      <c r="SN2" s="36"/>
      <c r="SO2" s="36"/>
      <c r="SP2" s="36"/>
      <c r="SQ2" s="36"/>
      <c r="SR2" s="36"/>
      <c r="SS2" s="36"/>
      <c r="ST2" s="36"/>
      <c r="SU2" s="36"/>
      <c r="SV2" s="36"/>
      <c r="SW2" s="36"/>
      <c r="SX2" s="36"/>
      <c r="SY2" s="36"/>
      <c r="SZ2" s="36"/>
      <c r="TA2" s="36"/>
      <c r="TB2" s="36"/>
      <c r="TC2" s="36"/>
      <c r="TD2" s="36"/>
      <c r="TE2" s="36"/>
      <c r="TF2" s="36"/>
      <c r="TG2" s="36"/>
      <c r="TH2" s="36"/>
      <c r="TI2" s="36"/>
      <c r="TJ2" s="36"/>
      <c r="TK2" s="36"/>
      <c r="TL2" s="36"/>
      <c r="TM2" s="36"/>
      <c r="TN2" s="36"/>
      <c r="TO2" s="36"/>
      <c r="TP2" s="36"/>
      <c r="TQ2" s="36"/>
      <c r="TR2" s="36"/>
      <c r="TS2" s="36"/>
      <c r="TT2" s="36"/>
      <c r="TU2" s="36"/>
      <c r="TV2" s="36"/>
      <c r="TW2" s="36"/>
      <c r="TX2" s="36"/>
      <c r="TY2" s="36"/>
      <c r="TZ2" s="36"/>
      <c r="UA2" s="36"/>
      <c r="UB2" s="36"/>
      <c r="UC2" s="36"/>
      <c r="UD2" s="36"/>
      <c r="UE2" s="36"/>
      <c r="UF2" s="36"/>
      <c r="UG2" s="36"/>
      <c r="UH2" s="36"/>
      <c r="UI2" s="36"/>
      <c r="UJ2" s="36"/>
      <c r="UK2" s="36"/>
      <c r="UL2" s="36"/>
      <c r="UM2" s="36"/>
      <c r="UN2" s="36"/>
      <c r="UO2" s="36"/>
      <c r="UP2" s="36"/>
      <c r="UQ2" s="36"/>
      <c r="UR2" s="36"/>
      <c r="US2" s="36"/>
      <c r="UT2" s="36"/>
      <c r="UU2" s="36"/>
      <c r="UV2" s="36"/>
      <c r="UW2" s="36"/>
      <c r="UX2" s="36"/>
      <c r="UY2" s="36"/>
      <c r="UZ2" s="36"/>
      <c r="VA2" s="36"/>
      <c r="VB2" s="36"/>
      <c r="VC2" s="36"/>
      <c r="VD2" s="36"/>
      <c r="VE2" s="36"/>
      <c r="VF2" s="36"/>
      <c r="VG2" s="36"/>
      <c r="VH2" s="36"/>
      <c r="VI2" s="36"/>
      <c r="VJ2" s="36"/>
      <c r="VK2" s="36"/>
      <c r="VL2" s="36"/>
      <c r="VM2" s="36"/>
      <c r="VN2" s="36"/>
      <c r="VO2" s="36"/>
      <c r="VP2" s="36"/>
      <c r="VQ2" s="36"/>
      <c r="VR2" s="36"/>
      <c r="VS2" s="36"/>
      <c r="VT2" s="36"/>
      <c r="VU2" s="36"/>
      <c r="VV2" s="36"/>
      <c r="VW2" s="36"/>
      <c r="VX2" s="36"/>
      <c r="VY2" s="36"/>
      <c r="VZ2" s="36"/>
      <c r="WA2" s="36"/>
      <c r="WB2" s="36"/>
      <c r="WC2" s="36"/>
      <c r="WD2" s="36"/>
      <c r="WE2" s="36"/>
      <c r="WF2" s="36"/>
      <c r="WG2" s="36"/>
      <c r="WH2" s="36"/>
      <c r="WI2" s="36"/>
      <c r="WJ2" s="36"/>
      <c r="WK2" s="36"/>
      <c r="WL2" s="36"/>
      <c r="WM2" s="36"/>
      <c r="WN2" s="36"/>
      <c r="WO2" s="36"/>
      <c r="WP2" s="36"/>
      <c r="WQ2" s="36"/>
      <c r="WR2" s="36"/>
      <c r="WS2" s="36"/>
      <c r="WT2" s="36"/>
      <c r="WU2" s="36"/>
      <c r="WV2" s="36"/>
      <c r="WW2" s="36"/>
      <c r="WX2" s="36"/>
      <c r="WY2" s="36"/>
      <c r="WZ2" s="36"/>
      <c r="XA2" s="36"/>
      <c r="XB2" s="36"/>
      <c r="XC2" s="36"/>
      <c r="XD2" s="36"/>
      <c r="XE2" s="36"/>
      <c r="XF2" s="36"/>
      <c r="XG2" s="36"/>
      <c r="XH2" s="36"/>
      <c r="XI2" s="36"/>
      <c r="XJ2" s="36"/>
      <c r="XK2" s="36"/>
      <c r="XL2" s="36"/>
      <c r="XM2" s="36"/>
      <c r="XN2" s="36"/>
      <c r="XO2" s="36"/>
      <c r="XP2" s="36"/>
      <c r="XQ2" s="36"/>
      <c r="XR2" s="36"/>
      <c r="XS2" s="36"/>
      <c r="XT2" s="36"/>
      <c r="XU2" s="36"/>
      <c r="XV2" s="36"/>
      <c r="XW2" s="36"/>
      <c r="XX2" s="36"/>
      <c r="XY2" s="36"/>
      <c r="XZ2" s="36"/>
      <c r="YA2" s="36"/>
      <c r="YB2" s="36"/>
      <c r="YC2" s="36"/>
      <c r="YD2" s="36"/>
      <c r="YE2" s="36"/>
      <c r="YF2" s="36"/>
      <c r="YG2" s="36"/>
      <c r="YH2" s="36"/>
      <c r="YI2" s="36"/>
      <c r="YJ2" s="36"/>
      <c r="YK2" s="36"/>
      <c r="YL2" s="36"/>
      <c r="YM2" s="36"/>
      <c r="YN2" s="36"/>
      <c r="YO2" s="36"/>
      <c r="YP2" s="36"/>
      <c r="YQ2" s="36"/>
      <c r="YR2" s="36"/>
      <c r="YS2" s="36"/>
      <c r="YT2" s="36"/>
      <c r="YU2" s="36"/>
      <c r="YV2" s="36"/>
      <c r="YW2" s="36"/>
      <c r="YX2" s="36"/>
      <c r="YY2" s="36"/>
      <c r="YZ2" s="36"/>
      <c r="ZA2" s="36"/>
      <c r="ZB2" s="36"/>
      <c r="ZC2" s="36"/>
      <c r="ZD2" s="36"/>
      <c r="ZE2" s="36"/>
      <c r="ZF2" s="36"/>
      <c r="ZG2" s="36"/>
      <c r="ZH2" s="36"/>
      <c r="ZI2" s="36"/>
      <c r="ZJ2" s="36"/>
      <c r="ZK2" s="36"/>
      <c r="ZL2" s="36"/>
      <c r="ZM2" s="36"/>
      <c r="ZN2" s="36"/>
      <c r="ZO2" s="36"/>
      <c r="ZP2" s="36"/>
      <c r="ZQ2" s="36"/>
      <c r="ZR2" s="36"/>
      <c r="ZS2" s="36"/>
      <c r="ZT2" s="36"/>
      <c r="ZU2" s="36"/>
      <c r="ZV2" s="36"/>
      <c r="ZW2" s="36"/>
      <c r="ZX2" s="36"/>
      <c r="ZY2" s="36"/>
      <c r="ZZ2" s="36"/>
      <c r="AAA2" s="36"/>
      <c r="AAB2" s="36"/>
      <c r="AAC2" s="36"/>
      <c r="AAD2" s="36"/>
      <c r="AAE2" s="36"/>
      <c r="AAF2" s="36"/>
      <c r="AAG2" s="36"/>
      <c r="AAH2" s="36"/>
      <c r="AAI2" s="36"/>
      <c r="AAJ2" s="36"/>
      <c r="AAK2" s="36"/>
      <c r="AAL2" s="36"/>
      <c r="AAM2" s="36"/>
      <c r="AAN2" s="36"/>
      <c r="AAO2" s="36"/>
      <c r="AAP2" s="36"/>
      <c r="AAQ2" s="36"/>
      <c r="AAR2" s="36"/>
      <c r="AAS2" s="36"/>
      <c r="AAT2" s="36"/>
      <c r="AAU2" s="36"/>
      <c r="AAV2" s="36"/>
      <c r="AAW2" s="36"/>
      <c r="AAX2" s="36"/>
      <c r="AAY2" s="36"/>
      <c r="AAZ2" s="36"/>
      <c r="ABA2" s="36"/>
      <c r="ABB2" s="36"/>
      <c r="ABC2" s="36"/>
      <c r="ABD2" s="36"/>
      <c r="ABE2" s="36"/>
      <c r="ABF2" s="36"/>
      <c r="ABG2" s="36"/>
      <c r="ABH2" s="36"/>
      <c r="ABI2" s="36"/>
      <c r="ABJ2" s="36"/>
      <c r="ABK2" s="36"/>
      <c r="ABL2" s="36"/>
      <c r="ABM2" s="36"/>
      <c r="ABN2" s="36"/>
      <c r="ABO2" s="36"/>
      <c r="ABP2" s="36"/>
      <c r="ABQ2" s="36"/>
      <c r="ABR2" s="36"/>
      <c r="ABS2" s="36"/>
      <c r="ABT2" s="36"/>
      <c r="ABU2" s="36"/>
      <c r="ABV2" s="36"/>
      <c r="ABW2" s="36"/>
      <c r="ABX2" s="36"/>
      <c r="ABY2" s="36"/>
      <c r="ABZ2" s="36"/>
      <c r="ACA2" s="36"/>
      <c r="ACB2" s="36"/>
      <c r="ACC2" s="36"/>
      <c r="ACD2" s="36"/>
      <c r="ACE2" s="36"/>
      <c r="ACF2" s="36"/>
      <c r="ACG2" s="36"/>
      <c r="ACH2" s="36"/>
      <c r="ACI2" s="36"/>
      <c r="ACJ2" s="36"/>
      <c r="ACK2" s="36"/>
      <c r="ACL2" s="36"/>
      <c r="ACM2" s="36"/>
      <c r="ACN2" s="36"/>
      <c r="ACO2" s="36"/>
      <c r="ACP2" s="36"/>
      <c r="ACQ2" s="36"/>
      <c r="ACR2" s="36"/>
      <c r="ACS2" s="36"/>
      <c r="ACT2" s="36"/>
      <c r="ACU2" s="36"/>
      <c r="ACV2" s="36"/>
      <c r="ACW2" s="36"/>
      <c r="ACX2" s="36"/>
      <c r="ACY2" s="36"/>
      <c r="ACZ2" s="36"/>
      <c r="ADA2" s="36"/>
      <c r="ADB2" s="36"/>
      <c r="ADC2" s="36"/>
      <c r="ADD2" s="36"/>
      <c r="ADE2" s="36"/>
      <c r="ADF2" s="36"/>
      <c r="ADG2" s="36"/>
      <c r="ADH2" s="36"/>
      <c r="ADI2" s="36"/>
      <c r="ADJ2" s="36"/>
      <c r="ADK2" s="36"/>
      <c r="ADL2" s="36"/>
      <c r="ADM2" s="36"/>
      <c r="ADN2" s="36"/>
      <c r="ADO2" s="36"/>
      <c r="ADP2" s="36"/>
      <c r="ADQ2" s="36"/>
      <c r="ADR2" s="36"/>
      <c r="ADS2" s="36"/>
      <c r="ADT2" s="36"/>
      <c r="ADU2" s="36"/>
      <c r="ADV2" s="36"/>
      <c r="ADW2" s="36"/>
      <c r="ADX2" s="36"/>
      <c r="ADY2" s="36"/>
      <c r="ADZ2" s="36"/>
      <c r="AEA2" s="36"/>
      <c r="AEB2" s="36"/>
      <c r="AEC2" s="36"/>
      <c r="AED2" s="36"/>
      <c r="AEE2" s="36"/>
      <c r="AEF2" s="36"/>
      <c r="AEG2" s="36"/>
      <c r="AEH2" s="36"/>
      <c r="AEI2" s="36"/>
      <c r="AEJ2" s="36"/>
      <c r="AEK2" s="36"/>
      <c r="AEL2" s="36"/>
      <c r="AEM2" s="36"/>
      <c r="AEN2" s="36"/>
      <c r="AEO2" s="36"/>
      <c r="AEP2" s="36"/>
      <c r="AEQ2" s="36"/>
      <c r="AER2" s="36"/>
      <c r="AES2" s="36"/>
      <c r="AET2" s="36"/>
      <c r="AEU2" s="36"/>
      <c r="AEV2" s="36"/>
      <c r="AEW2" s="36"/>
      <c r="AEX2" s="36"/>
      <c r="AEY2" s="36"/>
      <c r="AEZ2" s="36"/>
      <c r="AFA2" s="36"/>
      <c r="AFB2" s="36"/>
      <c r="AFC2" s="36"/>
      <c r="AFD2" s="36"/>
      <c r="AFE2" s="36"/>
      <c r="AFF2" s="36"/>
      <c r="AFG2" s="36"/>
      <c r="AFH2" s="36"/>
      <c r="AFI2" s="36"/>
      <c r="AFJ2" s="36"/>
      <c r="AFK2" s="36"/>
      <c r="AFL2" s="36"/>
      <c r="AFM2" s="36"/>
      <c r="AFN2" s="36"/>
      <c r="AFO2" s="36"/>
      <c r="AFP2" s="36"/>
      <c r="AFQ2" s="36"/>
      <c r="AFR2" s="36"/>
      <c r="AFS2" s="36"/>
      <c r="AFT2" s="36"/>
      <c r="AFU2" s="36"/>
      <c r="AFV2" s="36"/>
      <c r="AFW2" s="36"/>
      <c r="AFX2" s="36"/>
      <c r="AFY2" s="36"/>
      <c r="AFZ2" s="36"/>
      <c r="AGA2" s="36"/>
      <c r="AGB2" s="36"/>
      <c r="AGC2" s="36"/>
      <c r="AGD2" s="36"/>
      <c r="AGE2" s="36"/>
      <c r="AGF2" s="36"/>
      <c r="AGG2" s="36"/>
      <c r="AGH2" s="36"/>
      <c r="AGI2" s="36"/>
      <c r="AGJ2" s="36"/>
      <c r="AGK2" s="36"/>
      <c r="AGL2" s="36"/>
      <c r="AGM2" s="36"/>
      <c r="AGN2" s="36"/>
      <c r="AGO2" s="36"/>
      <c r="AGP2" s="36"/>
      <c r="AGQ2" s="36"/>
      <c r="AGR2" s="36"/>
      <c r="AGS2" s="36"/>
      <c r="AGT2" s="36"/>
      <c r="AGU2" s="36"/>
      <c r="AGV2" s="36"/>
      <c r="AGW2" s="36"/>
      <c r="AGX2" s="36"/>
      <c r="AGY2" s="36"/>
      <c r="AGZ2" s="36"/>
      <c r="AHA2" s="36"/>
      <c r="AHB2" s="36"/>
      <c r="AHC2" s="36"/>
      <c r="AHD2" s="36"/>
      <c r="AHE2" s="36"/>
      <c r="AHF2" s="36"/>
      <c r="AHG2" s="36"/>
      <c r="AHH2" s="36"/>
      <c r="AHI2" s="36"/>
      <c r="AHJ2" s="36"/>
      <c r="AHK2" s="36"/>
      <c r="AHL2" s="36"/>
      <c r="AHM2" s="36"/>
      <c r="AHN2" s="36"/>
      <c r="AHO2" s="36"/>
      <c r="AHP2" s="36"/>
      <c r="AHQ2" s="36"/>
      <c r="AHR2" s="36"/>
      <c r="AHS2" s="36"/>
      <c r="AHT2" s="36"/>
      <c r="AHU2" s="36"/>
      <c r="AHV2" s="36"/>
      <c r="AHW2" s="36"/>
      <c r="AHX2" s="36"/>
      <c r="AHY2" s="36"/>
      <c r="AHZ2" s="36"/>
      <c r="AIA2" s="36"/>
      <c r="AIB2" s="36"/>
      <c r="AIC2" s="36"/>
      <c r="AID2" s="36"/>
      <c r="AIE2" s="36"/>
      <c r="AIF2" s="36"/>
      <c r="AIG2" s="36"/>
      <c r="AIH2" s="36"/>
      <c r="AII2" s="36"/>
      <c r="AIJ2" s="36"/>
      <c r="AIK2" s="36"/>
      <c r="AIL2" s="36"/>
      <c r="AIM2" s="36"/>
      <c r="AIN2" s="36"/>
      <c r="AIO2" s="36"/>
      <c r="AIP2" s="36"/>
      <c r="AIQ2" s="36"/>
      <c r="AIR2" s="36"/>
      <c r="AIS2" s="36"/>
      <c r="AIT2" s="36"/>
      <c r="AIU2" s="36"/>
      <c r="AIV2" s="36"/>
      <c r="AIW2" s="36"/>
      <c r="AIX2" s="36"/>
      <c r="AIY2" s="36"/>
      <c r="AIZ2" s="36"/>
      <c r="AJA2" s="36"/>
      <c r="AJB2" s="36"/>
      <c r="AJC2" s="36"/>
      <c r="AJD2" s="36"/>
      <c r="AJE2" s="36"/>
      <c r="AJF2" s="36"/>
      <c r="AJG2" s="36"/>
      <c r="AJH2" s="36"/>
      <c r="AJI2" s="36"/>
      <c r="AJJ2" s="36"/>
      <c r="AJK2" s="36"/>
      <c r="AJL2" s="36"/>
      <c r="AJM2" s="36"/>
      <c r="AJN2" s="36"/>
      <c r="AJO2" s="36"/>
      <c r="AJP2" s="36"/>
      <c r="AJQ2" s="36"/>
      <c r="AJR2" s="36"/>
      <c r="AJS2" s="36"/>
      <c r="AJT2" s="36"/>
      <c r="AJU2" s="36"/>
      <c r="AJV2" s="36"/>
      <c r="AJW2" s="36"/>
      <c r="AJX2" s="36"/>
      <c r="AJY2" s="36"/>
      <c r="AJZ2" s="36"/>
      <c r="AKA2" s="36"/>
      <c r="AKB2" s="36"/>
      <c r="AKC2" s="36"/>
      <c r="AKD2" s="36"/>
      <c r="AKE2" s="36"/>
      <c r="AKF2" s="36"/>
      <c r="AKG2" s="36"/>
      <c r="AKH2" s="36"/>
      <c r="AKI2" s="36"/>
      <c r="AKJ2" s="36"/>
      <c r="AKK2" s="36"/>
      <c r="AKL2" s="36"/>
      <c r="AKM2" s="36"/>
      <c r="AKN2" s="36"/>
      <c r="AKO2" s="36"/>
      <c r="AKP2" s="36"/>
      <c r="AKQ2" s="36"/>
      <c r="AKR2" s="36"/>
      <c r="AKS2" s="36"/>
      <c r="AKT2" s="36"/>
      <c r="AKU2" s="36"/>
      <c r="AKV2" s="36"/>
      <c r="AKW2" s="36"/>
      <c r="AKX2" s="36"/>
      <c r="AKY2" s="36"/>
      <c r="AKZ2" s="36"/>
      <c r="ALA2" s="36"/>
      <c r="ALB2" s="36"/>
      <c r="ALC2" s="36"/>
      <c r="ALD2" s="36"/>
      <c r="ALE2" s="36"/>
      <c r="ALF2" s="36"/>
      <c r="ALG2" s="36"/>
      <c r="ALH2" s="36"/>
      <c r="ALI2" s="36"/>
      <c r="ALJ2" s="36"/>
      <c r="ALK2" s="36"/>
      <c r="ALL2" s="36"/>
      <c r="ALM2" s="36"/>
      <c r="ALN2" s="36"/>
      <c r="ALO2" s="36"/>
      <c r="ALP2" s="36"/>
      <c r="ALQ2" s="36"/>
      <c r="ALR2" s="36"/>
      <c r="ALS2" s="36"/>
      <c r="ALT2" s="36"/>
      <c r="ALU2" s="36"/>
      <c r="ALV2" s="36"/>
      <c r="ALW2" s="36"/>
      <c r="ALX2" s="36"/>
      <c r="ALY2" s="36"/>
      <c r="ALZ2" s="36"/>
      <c r="AMA2" s="36"/>
      <c r="AMB2" s="36"/>
      <c r="AMC2" s="36"/>
      <c r="AMD2" s="36"/>
      <c r="AME2" s="36"/>
      <c r="AMF2" s="36"/>
      <c r="AMG2" s="36"/>
      <c r="AMH2" s="36"/>
      <c r="AMI2" s="36"/>
      <c r="AMJ2" s="36"/>
    </row>
    <row r="3" spans="1:1024" ht="21" customHeight="1">
      <c r="K3" s="38" t="s">
        <v>30</v>
      </c>
    </row>
    <row r="4" spans="1:1024" ht="91.7" customHeight="1">
      <c r="A4" s="39" t="s">
        <v>0</v>
      </c>
      <c r="B4" s="39" t="s">
        <v>1</v>
      </c>
      <c r="C4" s="39" t="s">
        <v>10</v>
      </c>
      <c r="D4" s="39" t="s">
        <v>2</v>
      </c>
      <c r="E4" s="39" t="s">
        <v>3</v>
      </c>
      <c r="F4" s="39" t="s">
        <v>4</v>
      </c>
      <c r="G4" s="39" t="s">
        <v>5</v>
      </c>
      <c r="H4" s="39" t="s">
        <v>6</v>
      </c>
      <c r="I4" s="39" t="s">
        <v>7</v>
      </c>
      <c r="J4" s="39" t="s">
        <v>8</v>
      </c>
      <c r="K4" s="39" t="s">
        <v>9</v>
      </c>
    </row>
    <row r="5" spans="1:1024" ht="110.25" customHeight="1">
      <c r="A5" s="39">
        <v>1</v>
      </c>
      <c r="B5" s="40" t="s">
        <v>19</v>
      </c>
      <c r="C5" s="41"/>
      <c r="D5" s="42" t="s">
        <v>11</v>
      </c>
      <c r="E5" s="43">
        <v>500</v>
      </c>
      <c r="F5" s="44"/>
      <c r="G5" s="45"/>
      <c r="H5" s="46"/>
      <c r="I5" s="46"/>
      <c r="J5" s="46"/>
      <c r="K5" s="46" t="s">
        <v>14</v>
      </c>
    </row>
    <row r="6" spans="1:1024" ht="118.5" customHeight="1">
      <c r="A6" s="39">
        <v>2</v>
      </c>
      <c r="B6" s="40" t="s">
        <v>20</v>
      </c>
      <c r="C6" s="41"/>
      <c r="D6" s="42" t="s">
        <v>11</v>
      </c>
      <c r="E6" s="43">
        <v>500</v>
      </c>
      <c r="F6" s="44"/>
      <c r="G6" s="45"/>
      <c r="H6" s="46"/>
      <c r="I6" s="46"/>
      <c r="J6" s="46"/>
      <c r="K6" s="46" t="s">
        <v>14</v>
      </c>
    </row>
    <row r="7" spans="1:1024" ht="114.75">
      <c r="A7" s="39">
        <v>3</v>
      </c>
      <c r="B7" s="40" t="s">
        <v>31</v>
      </c>
      <c r="C7" s="41"/>
      <c r="D7" s="42" t="s">
        <v>11</v>
      </c>
      <c r="E7" s="43">
        <v>120</v>
      </c>
      <c r="F7" s="44"/>
      <c r="G7" s="45"/>
      <c r="H7" s="46"/>
      <c r="I7" s="46"/>
      <c r="J7" s="46"/>
      <c r="K7" s="46" t="s">
        <v>14</v>
      </c>
    </row>
    <row r="8" spans="1:1024" ht="92.25" customHeight="1">
      <c r="A8" s="39">
        <v>4</v>
      </c>
      <c r="B8" s="40" t="s">
        <v>21</v>
      </c>
      <c r="C8" s="41"/>
      <c r="D8" s="42" t="s">
        <v>11</v>
      </c>
      <c r="E8" s="43">
        <v>500</v>
      </c>
      <c r="F8" s="44"/>
      <c r="G8" s="45"/>
      <c r="H8" s="46"/>
      <c r="I8" s="46"/>
      <c r="J8" s="46"/>
      <c r="K8" s="46" t="s">
        <v>14</v>
      </c>
    </row>
    <row r="9" spans="1:1024" ht="158.25" customHeight="1">
      <c r="A9" s="39">
        <v>5</v>
      </c>
      <c r="B9" s="40" t="s">
        <v>22</v>
      </c>
      <c r="C9" s="41"/>
      <c r="D9" s="42" t="s">
        <v>11</v>
      </c>
      <c r="E9" s="43">
        <v>500</v>
      </c>
      <c r="F9" s="44"/>
      <c r="G9" s="45"/>
      <c r="H9" s="46"/>
      <c r="I9" s="46"/>
      <c r="J9" s="46"/>
      <c r="K9" s="46" t="s">
        <v>14</v>
      </c>
    </row>
    <row r="10" spans="1:1024" ht="138.75" customHeight="1">
      <c r="A10" s="39">
        <v>6</v>
      </c>
      <c r="B10" s="47" t="s">
        <v>12</v>
      </c>
      <c r="C10" s="41"/>
      <c r="D10" s="42" t="s">
        <v>11</v>
      </c>
      <c r="E10" s="43">
        <v>1500</v>
      </c>
      <c r="F10" s="44"/>
      <c r="G10" s="45"/>
      <c r="H10" s="46"/>
      <c r="I10" s="46"/>
      <c r="J10" s="46"/>
      <c r="K10" s="46" t="s">
        <v>14</v>
      </c>
    </row>
    <row r="11" spans="1:1024" ht="137.25" customHeight="1">
      <c r="A11" s="39">
        <v>7</v>
      </c>
      <c r="B11" s="47" t="s">
        <v>32</v>
      </c>
      <c r="C11" s="41"/>
      <c r="D11" s="42" t="s">
        <v>11</v>
      </c>
      <c r="E11" s="43">
        <v>120</v>
      </c>
      <c r="F11" s="44"/>
      <c r="G11" s="45"/>
      <c r="H11" s="46"/>
      <c r="I11" s="46"/>
      <c r="J11" s="46"/>
      <c r="K11" s="46" t="s">
        <v>14</v>
      </c>
    </row>
    <row r="12" spans="1:1024" ht="146.25" customHeight="1">
      <c r="A12" s="39">
        <v>8</v>
      </c>
      <c r="B12" s="47" t="s">
        <v>18</v>
      </c>
      <c r="C12" s="41"/>
      <c r="D12" s="42" t="s">
        <v>11</v>
      </c>
      <c r="E12" s="43">
        <v>20</v>
      </c>
      <c r="F12" s="44"/>
      <c r="G12" s="45"/>
      <c r="H12" s="46"/>
      <c r="I12" s="46"/>
      <c r="J12" s="46"/>
      <c r="K12" s="46" t="s">
        <v>14</v>
      </c>
    </row>
    <row r="13" spans="1:1024" ht="133.5" customHeight="1">
      <c r="A13" s="39">
        <v>9</v>
      </c>
      <c r="B13" s="48" t="s">
        <v>17</v>
      </c>
      <c r="C13" s="41"/>
      <c r="D13" s="42" t="s">
        <v>15</v>
      </c>
      <c r="E13" s="43">
        <v>2000</v>
      </c>
      <c r="F13" s="44"/>
      <c r="G13" s="45"/>
      <c r="H13" s="46"/>
      <c r="I13" s="46"/>
      <c r="J13" s="46"/>
      <c r="K13" s="46" t="s">
        <v>16</v>
      </c>
    </row>
    <row r="14" spans="1:1024" ht="25.35" customHeight="1">
      <c r="A14" s="49"/>
      <c r="B14" s="50"/>
      <c r="C14" s="51"/>
      <c r="D14" s="51"/>
      <c r="E14" s="51"/>
      <c r="F14" s="51"/>
      <c r="G14" s="51"/>
      <c r="H14" s="52"/>
      <c r="I14" s="52"/>
      <c r="J14" s="52"/>
      <c r="K14" s="52"/>
    </row>
    <row r="15" spans="1:1024" ht="25.5" customHeight="1">
      <c r="C15" s="53"/>
      <c r="D15" s="54"/>
      <c r="E15" s="54"/>
      <c r="F15" s="55"/>
      <c r="G15" s="55"/>
      <c r="H15" s="56"/>
      <c r="I15" s="57"/>
      <c r="J15" s="58"/>
      <c r="K15" s="26"/>
    </row>
    <row r="16" spans="1:1024">
      <c r="C16" s="53"/>
      <c r="D16" s="53"/>
      <c r="E16" s="53"/>
      <c r="F16" s="59"/>
      <c r="G16" s="59"/>
      <c r="H16" s="59"/>
      <c r="I16" s="59"/>
      <c r="J16" s="60"/>
    </row>
    <row r="17" spans="1:10" ht="25.5" customHeight="1">
      <c r="B17" s="65" t="s">
        <v>13</v>
      </c>
      <c r="C17" s="65"/>
      <c r="D17" s="65"/>
      <c r="E17" s="65"/>
      <c r="F17" s="65"/>
      <c r="G17" s="59"/>
      <c r="H17" s="59"/>
      <c r="I17" s="59"/>
      <c r="J17" s="60"/>
    </row>
    <row r="18" spans="1:10">
      <c r="A18" s="61"/>
      <c r="C18" s="53"/>
      <c r="D18" s="53"/>
      <c r="E18" s="53"/>
      <c r="F18" s="59"/>
      <c r="G18" s="59"/>
      <c r="H18" s="59"/>
      <c r="I18" s="59"/>
      <c r="J18" s="60"/>
    </row>
    <row r="19" spans="1:10">
      <c r="A19" s="61"/>
      <c r="B19" s="53"/>
      <c r="C19" s="53"/>
      <c r="D19" s="53"/>
      <c r="E19" s="53"/>
      <c r="F19" s="59"/>
      <c r="G19" s="59"/>
      <c r="H19" s="59"/>
      <c r="I19" s="59"/>
      <c r="J19" s="60"/>
    </row>
    <row r="20" spans="1:10" ht="99.95" customHeight="1">
      <c r="A20" s="61"/>
      <c r="C20" s="53"/>
      <c r="D20" s="53"/>
      <c r="E20" s="53"/>
      <c r="F20" s="59"/>
      <c r="G20" s="59"/>
      <c r="H20" s="59"/>
      <c r="I20" s="59"/>
      <c r="J20" s="60"/>
    </row>
    <row r="21" spans="1:10">
      <c r="A21" s="61"/>
      <c r="B21" s="53"/>
      <c r="C21" s="53"/>
      <c r="D21" s="53"/>
      <c r="E21" s="53"/>
      <c r="F21" s="59"/>
      <c r="G21" s="59"/>
      <c r="H21" s="59"/>
      <c r="I21" s="59"/>
      <c r="J21" s="60"/>
    </row>
    <row r="22" spans="1:10" ht="33" customHeight="1">
      <c r="A22" s="62"/>
      <c r="B22" s="62"/>
      <c r="C22" s="62"/>
      <c r="D22" s="62"/>
      <c r="E22" s="62"/>
      <c r="F22" s="62"/>
      <c r="G22" s="62"/>
      <c r="H22" s="62"/>
      <c r="I22" s="59"/>
      <c r="J22" s="60"/>
    </row>
    <row r="23" spans="1:10" ht="28.5" customHeight="1">
      <c r="A23" s="62"/>
      <c r="B23" s="62"/>
      <c r="C23" s="62"/>
      <c r="D23" s="62"/>
      <c r="E23" s="62"/>
      <c r="F23" s="62"/>
      <c r="G23" s="62"/>
      <c r="H23" s="62"/>
      <c r="I23" s="59"/>
      <c r="J23" s="60"/>
    </row>
    <row r="24" spans="1:10">
      <c r="A24" s="61"/>
      <c r="B24" s="53"/>
      <c r="C24" s="53"/>
      <c r="D24" s="53"/>
      <c r="E24" s="53"/>
      <c r="F24" s="59"/>
      <c r="G24" s="59"/>
      <c r="H24" s="59"/>
      <c r="I24" s="59"/>
      <c r="J24" s="60"/>
    </row>
    <row r="25" spans="1:10">
      <c r="A25" s="23"/>
      <c r="E25" s="1"/>
      <c r="F25" s="24"/>
      <c r="G25" s="24"/>
      <c r="H25" s="24"/>
      <c r="I25" s="24"/>
      <c r="J25" s="25"/>
    </row>
    <row r="26" spans="1:10">
      <c r="A26" s="23"/>
      <c r="E26" s="1"/>
      <c r="F26" s="24"/>
      <c r="G26" s="24"/>
      <c r="H26" s="24"/>
      <c r="I26" s="24"/>
      <c r="J26" s="25"/>
    </row>
    <row r="27" spans="1:10">
      <c r="A27" s="23"/>
      <c r="E27" s="1"/>
      <c r="F27" s="24"/>
      <c r="G27" s="24"/>
      <c r="H27" s="24"/>
      <c r="I27" s="24"/>
      <c r="J27" s="25"/>
    </row>
    <row r="28" spans="1:10">
      <c r="A28" s="23"/>
      <c r="E28" s="1"/>
      <c r="F28" s="24"/>
      <c r="G28" s="24"/>
      <c r="H28" s="24"/>
      <c r="I28" s="24"/>
      <c r="J28" s="25"/>
    </row>
    <row r="29" spans="1:10">
      <c r="A29" s="23"/>
      <c r="E29" s="1"/>
      <c r="F29" s="24"/>
      <c r="G29" s="24"/>
      <c r="H29" s="24"/>
      <c r="I29" s="24"/>
      <c r="J29" s="25"/>
    </row>
    <row r="30" spans="1:10">
      <c r="A30" s="23"/>
      <c r="E30" s="1"/>
      <c r="F30" s="24"/>
      <c r="G30" s="24"/>
      <c r="H30" s="24"/>
      <c r="I30" s="24"/>
      <c r="J30" s="25"/>
    </row>
    <row r="31" spans="1:10">
      <c r="A31" s="23"/>
      <c r="E31" s="1"/>
      <c r="F31" s="24"/>
      <c r="G31" s="24"/>
      <c r="H31" s="24"/>
      <c r="I31" s="24"/>
      <c r="J31" s="25"/>
    </row>
    <row r="32" spans="1:10">
      <c r="A32" s="23"/>
      <c r="E32" s="1"/>
      <c r="F32" s="24"/>
      <c r="G32" s="24"/>
      <c r="H32" s="24"/>
      <c r="I32" s="24"/>
      <c r="J32" s="25"/>
    </row>
    <row r="33" spans="1:10">
      <c r="A33" s="23"/>
      <c r="E33" s="1"/>
      <c r="F33" s="24"/>
      <c r="G33" s="24"/>
      <c r="H33" s="24"/>
      <c r="I33" s="24"/>
      <c r="J33" s="25"/>
    </row>
    <row r="34" spans="1:10">
      <c r="A34" s="23"/>
      <c r="E34" s="1"/>
      <c r="F34" s="24"/>
      <c r="G34" s="24"/>
      <c r="H34" s="24"/>
      <c r="I34" s="24"/>
      <c r="J34" s="25"/>
    </row>
    <row r="35" spans="1:10">
      <c r="A35" s="23"/>
      <c r="E35" s="1"/>
      <c r="F35" s="24"/>
      <c r="G35" s="24"/>
      <c r="H35" s="24"/>
      <c r="I35" s="24"/>
      <c r="J35" s="25"/>
    </row>
    <row r="36" spans="1:10">
      <c r="A36" s="23"/>
      <c r="E36" s="1"/>
      <c r="F36" s="24"/>
      <c r="G36" s="24"/>
      <c r="H36" s="24"/>
      <c r="I36" s="24"/>
      <c r="J36" s="25"/>
    </row>
    <row r="37" spans="1:10">
      <c r="A37" s="23"/>
      <c r="E37" s="1"/>
      <c r="F37" s="24"/>
      <c r="G37" s="24"/>
      <c r="H37" s="24"/>
      <c r="I37" s="24"/>
      <c r="J37" s="25"/>
    </row>
    <row r="38" spans="1:10">
      <c r="A38" s="23"/>
      <c r="E38" s="1"/>
      <c r="F38" s="24"/>
      <c r="G38" s="24"/>
      <c r="H38" s="24"/>
      <c r="I38" s="24"/>
      <c r="J38" s="25"/>
    </row>
    <row r="39" spans="1:10">
      <c r="A39" s="23"/>
      <c r="E39" s="1"/>
      <c r="F39" s="24"/>
      <c r="G39" s="24"/>
      <c r="H39" s="24"/>
      <c r="I39" s="24"/>
      <c r="J39" s="25"/>
    </row>
    <row r="40" spans="1:10">
      <c r="A40" s="23"/>
      <c r="E40" s="1"/>
      <c r="F40" s="24"/>
      <c r="G40" s="24"/>
      <c r="H40" s="24"/>
      <c r="I40" s="24"/>
      <c r="J40" s="25"/>
    </row>
    <row r="41" spans="1:10">
      <c r="A41" s="23"/>
      <c r="E41" s="1"/>
      <c r="F41" s="24"/>
      <c r="G41" s="24"/>
      <c r="H41" s="24"/>
      <c r="I41" s="24"/>
      <c r="J41" s="25"/>
    </row>
    <row r="42" spans="1:10">
      <c r="A42" s="23"/>
      <c r="E42" s="1"/>
      <c r="F42" s="24"/>
      <c r="G42" s="24"/>
      <c r="H42" s="24"/>
      <c r="I42" s="24"/>
      <c r="J42" s="25"/>
    </row>
    <row r="43" spans="1:10">
      <c r="A43" s="23"/>
      <c r="E43" s="1"/>
      <c r="F43" s="24"/>
      <c r="G43" s="24"/>
      <c r="H43" s="24"/>
      <c r="I43" s="24"/>
      <c r="J43" s="25"/>
    </row>
    <row r="44" spans="1:10">
      <c r="A44" s="23"/>
      <c r="E44" s="1"/>
      <c r="F44" s="24"/>
      <c r="G44" s="24"/>
      <c r="H44" s="24"/>
      <c r="I44" s="24"/>
      <c r="J44" s="25"/>
    </row>
    <row r="45" spans="1:10">
      <c r="A45" s="23"/>
      <c r="E45" s="1"/>
      <c r="F45" s="24"/>
      <c r="G45" s="24"/>
      <c r="H45" s="24"/>
      <c r="I45" s="24"/>
      <c r="J45" s="25"/>
    </row>
    <row r="46" spans="1:10">
      <c r="A46" s="23"/>
      <c r="E46" s="1"/>
      <c r="F46" s="24"/>
      <c r="G46" s="24"/>
      <c r="H46" s="24"/>
      <c r="I46" s="24"/>
      <c r="J46" s="25"/>
    </row>
    <row r="47" spans="1:10">
      <c r="A47" s="23"/>
      <c r="E47" s="1"/>
      <c r="F47" s="24"/>
      <c r="G47" s="24"/>
      <c r="H47" s="24"/>
      <c r="I47" s="24"/>
      <c r="J47" s="25"/>
    </row>
    <row r="48" spans="1:10">
      <c r="A48" s="23"/>
      <c r="E48" s="1"/>
      <c r="F48" s="24"/>
      <c r="G48" s="24"/>
      <c r="H48" s="24"/>
      <c r="I48" s="24"/>
      <c r="J48" s="25"/>
    </row>
    <row r="49" spans="1:10">
      <c r="A49" s="23"/>
      <c r="E49" s="1"/>
      <c r="F49" s="24"/>
      <c r="G49" s="24"/>
      <c r="H49" s="24"/>
      <c r="I49" s="24"/>
      <c r="J49" s="25"/>
    </row>
    <row r="50" spans="1:10">
      <c r="A50" s="23"/>
      <c r="E50" s="1"/>
      <c r="F50" s="24"/>
      <c r="G50" s="24"/>
      <c r="H50" s="24"/>
      <c r="I50" s="24"/>
      <c r="J50" s="25"/>
    </row>
    <row r="51" spans="1:10">
      <c r="A51" s="23"/>
      <c r="E51" s="1"/>
      <c r="F51" s="24"/>
      <c r="G51" s="24"/>
      <c r="H51" s="24"/>
      <c r="I51" s="24"/>
      <c r="J51" s="25"/>
    </row>
    <row r="52" spans="1:10">
      <c r="A52" s="23"/>
      <c r="E52" s="1"/>
      <c r="F52" s="24"/>
      <c r="G52" s="24"/>
      <c r="H52" s="24"/>
      <c r="I52" s="24"/>
      <c r="J52" s="25"/>
    </row>
    <row r="53" spans="1:10">
      <c r="A53" s="23"/>
      <c r="E53" s="1"/>
      <c r="F53" s="24"/>
      <c r="G53" s="24"/>
      <c r="H53" s="24"/>
      <c r="I53" s="24"/>
      <c r="J53" s="25"/>
    </row>
    <row r="54" spans="1:10">
      <c r="A54" s="23"/>
      <c r="E54" s="1"/>
      <c r="F54" s="24"/>
      <c r="G54" s="24"/>
      <c r="H54" s="24"/>
      <c r="I54" s="24"/>
      <c r="J54" s="25"/>
    </row>
    <row r="55" spans="1:10">
      <c r="A55" s="23"/>
      <c r="E55" s="1"/>
      <c r="F55" s="24"/>
      <c r="G55" s="24"/>
      <c r="H55" s="24"/>
      <c r="I55" s="24"/>
      <c r="J55" s="25"/>
    </row>
    <row r="56" spans="1:10">
      <c r="A56" s="23"/>
      <c r="E56" s="1"/>
      <c r="F56" s="24"/>
      <c r="G56" s="24"/>
      <c r="H56" s="24"/>
      <c r="I56" s="24"/>
      <c r="J56" s="25"/>
    </row>
    <row r="57" spans="1:10">
      <c r="A57" s="23"/>
      <c r="E57" s="1"/>
      <c r="F57" s="24"/>
      <c r="G57" s="24"/>
      <c r="H57" s="24"/>
      <c r="I57" s="24"/>
      <c r="J57" s="25"/>
    </row>
    <row r="58" spans="1:10">
      <c r="A58" s="23"/>
      <c r="E58" s="1"/>
      <c r="F58" s="24"/>
      <c r="G58" s="24"/>
      <c r="H58" s="24"/>
      <c r="I58" s="24"/>
      <c r="J58" s="25"/>
    </row>
    <row r="59" spans="1:10">
      <c r="A59" s="23"/>
      <c r="E59" s="1"/>
      <c r="F59" s="24"/>
      <c r="G59" s="24"/>
      <c r="H59" s="24"/>
      <c r="I59" s="24"/>
      <c r="J59" s="25"/>
    </row>
    <row r="60" spans="1:10">
      <c r="A60" s="23"/>
      <c r="E60" s="1"/>
      <c r="F60" s="24"/>
      <c r="G60" s="24"/>
      <c r="H60" s="24"/>
      <c r="I60" s="24"/>
      <c r="J60" s="25"/>
    </row>
    <row r="61" spans="1:10">
      <c r="A61" s="23"/>
      <c r="E61" s="1"/>
      <c r="F61" s="24"/>
      <c r="G61" s="24"/>
      <c r="H61" s="24"/>
      <c r="I61" s="24"/>
      <c r="J61" s="25"/>
    </row>
    <row r="62" spans="1:10">
      <c r="A62" s="23"/>
      <c r="E62" s="1"/>
      <c r="F62" s="24"/>
      <c r="G62" s="24"/>
      <c r="H62" s="24"/>
      <c r="I62" s="24"/>
      <c r="J62" s="25"/>
    </row>
    <row r="63" spans="1:10">
      <c r="A63" s="23"/>
      <c r="E63" s="1"/>
      <c r="F63" s="24"/>
      <c r="G63" s="24"/>
      <c r="H63" s="24"/>
      <c r="I63" s="24"/>
      <c r="J63" s="25"/>
    </row>
    <row r="64" spans="1:10">
      <c r="A64" s="23"/>
      <c r="E64" s="1"/>
      <c r="F64" s="24"/>
      <c r="G64" s="24"/>
      <c r="H64" s="24"/>
      <c r="I64" s="24"/>
      <c r="J64" s="25"/>
    </row>
    <row r="65" spans="1:10">
      <c r="A65" s="23"/>
      <c r="E65" s="1"/>
      <c r="F65" s="24"/>
      <c r="G65" s="24"/>
      <c r="H65" s="24"/>
      <c r="I65" s="24"/>
      <c r="J65" s="25"/>
    </row>
    <row r="66" spans="1:10">
      <c r="A66" s="23"/>
      <c r="E66" s="1"/>
      <c r="F66" s="24"/>
      <c r="G66" s="24"/>
      <c r="H66" s="24"/>
      <c r="I66" s="24"/>
      <c r="J66" s="25"/>
    </row>
    <row r="67" spans="1:10">
      <c r="A67" s="23"/>
      <c r="E67" s="1"/>
      <c r="F67" s="24"/>
      <c r="G67" s="24"/>
      <c r="H67" s="24"/>
      <c r="I67" s="24"/>
      <c r="J67" s="25"/>
    </row>
    <row r="68" spans="1:10">
      <c r="A68" s="23"/>
      <c r="E68" s="1"/>
      <c r="F68" s="24"/>
      <c r="G68" s="24"/>
      <c r="H68" s="24"/>
      <c r="I68" s="24"/>
      <c r="J68" s="25"/>
    </row>
    <row r="69" spans="1:10">
      <c r="A69" s="23"/>
      <c r="E69" s="1"/>
      <c r="F69" s="24"/>
      <c r="G69" s="24"/>
      <c r="H69" s="24"/>
      <c r="I69" s="24"/>
      <c r="J69" s="25"/>
    </row>
    <row r="70" spans="1:10">
      <c r="A70" s="23"/>
      <c r="E70" s="1"/>
      <c r="F70" s="24"/>
      <c r="G70" s="24"/>
      <c r="H70" s="24"/>
      <c r="I70" s="24"/>
      <c r="J70" s="25"/>
    </row>
    <row r="71" spans="1:10">
      <c r="A71" s="23"/>
      <c r="E71" s="1"/>
      <c r="F71" s="24"/>
      <c r="G71" s="24"/>
      <c r="H71" s="24"/>
      <c r="I71" s="24"/>
      <c r="J71" s="25"/>
    </row>
    <row r="72" spans="1:10">
      <c r="A72" s="23"/>
      <c r="E72" s="1"/>
      <c r="F72" s="24"/>
      <c r="G72" s="24"/>
      <c r="H72" s="24"/>
      <c r="I72" s="24"/>
      <c r="J72" s="25"/>
    </row>
    <row r="73" spans="1:10">
      <c r="A73" s="23"/>
      <c r="E73" s="1"/>
      <c r="F73" s="24"/>
      <c r="G73" s="24"/>
      <c r="H73" s="24"/>
      <c r="I73" s="24"/>
      <c r="J73" s="25"/>
    </row>
    <row r="74" spans="1:10">
      <c r="A74" s="23"/>
      <c r="E74" s="1"/>
      <c r="F74" s="24"/>
      <c r="G74" s="24"/>
      <c r="H74" s="24"/>
      <c r="I74" s="24"/>
      <c r="J74" s="25"/>
    </row>
    <row r="75" spans="1:10">
      <c r="A75" s="23"/>
      <c r="E75" s="1"/>
      <c r="F75" s="24"/>
      <c r="G75" s="24"/>
      <c r="H75" s="24"/>
      <c r="I75" s="24"/>
      <c r="J75" s="25"/>
    </row>
    <row r="76" spans="1:10">
      <c r="A76" s="23"/>
      <c r="E76" s="1"/>
      <c r="F76" s="24"/>
      <c r="G76" s="24"/>
      <c r="H76" s="24"/>
      <c r="I76" s="24"/>
      <c r="J76" s="25"/>
    </row>
    <row r="77" spans="1:10">
      <c r="A77" s="23"/>
      <c r="E77" s="1"/>
      <c r="F77" s="24"/>
      <c r="G77" s="24"/>
      <c r="H77" s="24"/>
      <c r="I77" s="24"/>
      <c r="J77" s="25"/>
    </row>
    <row r="78" spans="1:10">
      <c r="A78" s="23"/>
      <c r="E78" s="1"/>
      <c r="F78" s="24"/>
      <c r="G78" s="24"/>
      <c r="H78" s="24"/>
      <c r="I78" s="24"/>
      <c r="J78" s="25"/>
    </row>
    <row r="79" spans="1:10">
      <c r="A79" s="23"/>
      <c r="E79" s="1"/>
      <c r="F79" s="24"/>
      <c r="G79" s="24"/>
      <c r="H79" s="24"/>
      <c r="I79" s="24"/>
      <c r="J79" s="25"/>
    </row>
    <row r="80" spans="1:10">
      <c r="A80" s="23"/>
      <c r="E80" s="1"/>
      <c r="F80" s="24"/>
      <c r="G80" s="24"/>
      <c r="H80" s="24"/>
      <c r="I80" s="24"/>
      <c r="J80" s="25"/>
    </row>
    <row r="81" spans="1:10">
      <c r="A81" s="23"/>
      <c r="E81" s="1"/>
      <c r="F81" s="24"/>
      <c r="G81" s="24"/>
      <c r="H81" s="24"/>
      <c r="I81" s="24"/>
      <c r="J81" s="25"/>
    </row>
    <row r="82" spans="1:10">
      <c r="A82" s="23"/>
      <c r="E82" s="1"/>
      <c r="F82" s="24"/>
      <c r="G82" s="24"/>
      <c r="H82" s="24"/>
      <c r="I82" s="24"/>
      <c r="J82" s="25"/>
    </row>
    <row r="83" spans="1:10">
      <c r="A83" s="23"/>
      <c r="E83" s="1"/>
      <c r="F83" s="24"/>
      <c r="G83" s="24"/>
      <c r="H83" s="24"/>
      <c r="I83" s="24"/>
      <c r="J83" s="25"/>
    </row>
    <row r="84" spans="1:10">
      <c r="A84" s="23"/>
      <c r="E84" s="1"/>
      <c r="F84" s="24"/>
      <c r="G84" s="24"/>
      <c r="H84" s="24"/>
      <c r="I84" s="24"/>
      <c r="J84" s="25"/>
    </row>
    <row r="85" spans="1:10">
      <c r="A85" s="23"/>
      <c r="E85" s="1"/>
      <c r="F85" s="24"/>
      <c r="G85" s="24"/>
      <c r="H85" s="24"/>
      <c r="I85" s="24"/>
      <c r="J85" s="25"/>
    </row>
    <row r="86" spans="1:10">
      <c r="A86" s="23"/>
      <c r="E86" s="1"/>
      <c r="F86" s="24"/>
      <c r="G86" s="24"/>
      <c r="H86" s="24"/>
      <c r="I86" s="24"/>
      <c r="J86" s="25"/>
    </row>
    <row r="87" spans="1:10">
      <c r="A87" s="23"/>
      <c r="E87" s="1"/>
      <c r="F87" s="24"/>
      <c r="G87" s="24"/>
      <c r="H87" s="24"/>
      <c r="I87" s="24"/>
      <c r="J87" s="25"/>
    </row>
    <row r="88" spans="1:10">
      <c r="A88" s="23"/>
      <c r="E88" s="1"/>
      <c r="F88" s="24"/>
      <c r="G88" s="24"/>
      <c r="H88" s="24"/>
      <c r="I88" s="24"/>
      <c r="J88" s="25"/>
    </row>
    <row r="89" spans="1:10">
      <c r="A89" s="23"/>
      <c r="E89" s="1"/>
      <c r="F89" s="24"/>
      <c r="G89" s="24"/>
      <c r="H89" s="24"/>
      <c r="I89" s="24"/>
      <c r="J89" s="25"/>
    </row>
    <row r="90" spans="1:10">
      <c r="A90" s="23"/>
      <c r="E90" s="1"/>
      <c r="F90" s="24"/>
      <c r="G90" s="24"/>
      <c r="H90" s="24"/>
      <c r="I90" s="24"/>
      <c r="J90" s="25"/>
    </row>
    <row r="91" spans="1:10">
      <c r="A91" s="23"/>
      <c r="E91" s="1"/>
      <c r="F91" s="24"/>
      <c r="G91" s="24"/>
      <c r="H91" s="24"/>
      <c r="I91" s="24"/>
      <c r="J91" s="25"/>
    </row>
    <row r="92" spans="1:10">
      <c r="A92" s="23"/>
      <c r="E92" s="1"/>
      <c r="F92" s="24"/>
      <c r="G92" s="24"/>
      <c r="H92" s="24"/>
      <c r="I92" s="24"/>
      <c r="J92" s="25"/>
    </row>
    <row r="93" spans="1:10">
      <c r="A93" s="23"/>
      <c r="E93" s="1"/>
      <c r="F93" s="24"/>
      <c r="G93" s="24"/>
      <c r="H93" s="24"/>
      <c r="I93" s="24"/>
      <c r="J93" s="25"/>
    </row>
    <row r="94" spans="1:10">
      <c r="A94" s="23"/>
      <c r="E94" s="1"/>
      <c r="F94" s="24"/>
      <c r="G94" s="24"/>
      <c r="H94" s="24"/>
      <c r="I94" s="24"/>
      <c r="J94" s="25"/>
    </row>
    <row r="95" spans="1:10">
      <c r="A95" s="23"/>
      <c r="E95" s="1"/>
      <c r="F95" s="24"/>
      <c r="G95" s="24"/>
      <c r="H95" s="24"/>
      <c r="I95" s="24"/>
      <c r="J95" s="25"/>
    </row>
    <row r="96" spans="1:10">
      <c r="A96" s="23"/>
      <c r="E96" s="1"/>
      <c r="F96" s="24"/>
      <c r="G96" s="24"/>
      <c r="H96" s="24"/>
      <c r="I96" s="24"/>
      <c r="J96" s="25"/>
    </row>
    <row r="97" spans="1:10">
      <c r="A97" s="23"/>
      <c r="E97" s="1"/>
      <c r="F97" s="24"/>
      <c r="G97" s="24"/>
      <c r="H97" s="24"/>
      <c r="I97" s="24"/>
      <c r="J97" s="25"/>
    </row>
    <row r="98" spans="1:10">
      <c r="A98" s="23"/>
      <c r="E98" s="1"/>
      <c r="F98" s="24"/>
      <c r="G98" s="24"/>
      <c r="H98" s="24"/>
      <c r="I98" s="24"/>
      <c r="J98" s="25"/>
    </row>
    <row r="99" spans="1:10">
      <c r="A99" s="23"/>
      <c r="E99" s="1"/>
      <c r="F99" s="24"/>
      <c r="G99" s="24"/>
      <c r="H99" s="24"/>
      <c r="I99" s="24"/>
      <c r="J99" s="25"/>
    </row>
    <row r="100" spans="1:10">
      <c r="A100" s="23"/>
      <c r="E100" s="1"/>
      <c r="F100" s="24"/>
      <c r="G100" s="24"/>
      <c r="H100" s="24"/>
      <c r="I100" s="24"/>
      <c r="J100" s="25"/>
    </row>
    <row r="101" spans="1:10">
      <c r="A101" s="23"/>
      <c r="E101" s="1"/>
      <c r="F101" s="24"/>
      <c r="G101" s="24"/>
      <c r="H101" s="24"/>
      <c r="I101" s="24"/>
      <c r="J101" s="25"/>
    </row>
    <row r="102" spans="1:10">
      <c r="A102" s="23"/>
      <c r="E102" s="1"/>
      <c r="F102" s="24"/>
      <c r="G102" s="24"/>
      <c r="H102" s="24"/>
      <c r="I102" s="24"/>
      <c r="J102" s="25"/>
    </row>
    <row r="103" spans="1:10">
      <c r="A103" s="23"/>
      <c r="E103" s="1"/>
      <c r="F103" s="24"/>
      <c r="G103" s="24"/>
      <c r="H103" s="24"/>
      <c r="I103" s="24"/>
      <c r="J103" s="25"/>
    </row>
    <row r="104" spans="1:10">
      <c r="A104" s="23"/>
      <c r="E104" s="1"/>
      <c r="F104" s="24"/>
      <c r="G104" s="24"/>
      <c r="H104" s="24"/>
      <c r="I104" s="24"/>
      <c r="J104" s="25"/>
    </row>
    <row r="105" spans="1:10">
      <c r="A105" s="23"/>
      <c r="E105" s="1"/>
      <c r="F105" s="24"/>
      <c r="G105" s="24"/>
      <c r="H105" s="24"/>
      <c r="I105" s="24"/>
      <c r="J105" s="25"/>
    </row>
    <row r="106" spans="1:10">
      <c r="A106" s="23"/>
      <c r="E106" s="1"/>
      <c r="F106" s="24"/>
      <c r="G106" s="24"/>
      <c r="H106" s="24"/>
      <c r="I106" s="24"/>
      <c r="J106" s="25"/>
    </row>
    <row r="107" spans="1:10">
      <c r="A107" s="23"/>
      <c r="E107" s="1"/>
      <c r="F107" s="24"/>
      <c r="G107" s="24"/>
      <c r="H107" s="24"/>
      <c r="I107" s="24"/>
      <c r="J107" s="25"/>
    </row>
    <row r="108" spans="1:10">
      <c r="A108" s="23"/>
      <c r="E108" s="1"/>
      <c r="F108" s="24"/>
      <c r="G108" s="24"/>
      <c r="H108" s="24"/>
      <c r="I108" s="24"/>
      <c r="J108" s="25"/>
    </row>
    <row r="109" spans="1:10">
      <c r="A109" s="23"/>
      <c r="E109" s="1"/>
      <c r="F109" s="24"/>
      <c r="G109" s="24"/>
      <c r="H109" s="24"/>
      <c r="I109" s="24"/>
      <c r="J109" s="25"/>
    </row>
    <row r="110" spans="1:10">
      <c r="A110" s="23"/>
      <c r="E110" s="1"/>
      <c r="F110" s="24"/>
      <c r="G110" s="24"/>
      <c r="H110" s="24"/>
      <c r="I110" s="24"/>
      <c r="J110" s="25"/>
    </row>
    <row r="111" spans="1:10">
      <c r="A111" s="23"/>
      <c r="E111" s="1"/>
      <c r="F111" s="24"/>
      <c r="G111" s="24"/>
      <c r="H111" s="24"/>
      <c r="I111" s="24"/>
      <c r="J111" s="25"/>
    </row>
    <row r="112" spans="1:10">
      <c r="A112" s="23"/>
      <c r="E112" s="1"/>
      <c r="F112" s="24"/>
      <c r="G112" s="24"/>
      <c r="H112" s="24"/>
      <c r="I112" s="24"/>
      <c r="J112" s="25"/>
    </row>
    <row r="113" spans="1:10">
      <c r="A113" s="23"/>
      <c r="E113" s="1"/>
      <c r="F113" s="24"/>
      <c r="G113" s="24"/>
      <c r="H113" s="24"/>
      <c r="I113" s="24"/>
      <c r="J113" s="25"/>
    </row>
    <row r="114" spans="1:10">
      <c r="A114" s="23"/>
      <c r="E114" s="1"/>
      <c r="F114" s="24"/>
      <c r="G114" s="24"/>
      <c r="H114" s="24"/>
      <c r="I114" s="24"/>
      <c r="J114" s="25"/>
    </row>
    <row r="115" spans="1:10">
      <c r="A115" s="23"/>
      <c r="E115" s="1"/>
      <c r="F115" s="24"/>
      <c r="G115" s="24"/>
      <c r="H115" s="24"/>
      <c r="I115" s="24"/>
      <c r="J115" s="25"/>
    </row>
    <row r="116" spans="1:10">
      <c r="A116" s="23"/>
      <c r="E116" s="1"/>
      <c r="F116" s="24"/>
      <c r="G116" s="24"/>
      <c r="H116" s="24"/>
      <c r="I116" s="24"/>
      <c r="J116" s="25"/>
    </row>
    <row r="117" spans="1:10">
      <c r="A117" s="23"/>
      <c r="E117" s="1"/>
      <c r="F117" s="24"/>
      <c r="G117" s="24"/>
      <c r="H117" s="24"/>
      <c r="I117" s="24"/>
      <c r="J117" s="25"/>
    </row>
    <row r="118" spans="1:10">
      <c r="A118" s="23"/>
      <c r="E118" s="1"/>
      <c r="F118" s="24"/>
      <c r="G118" s="24"/>
      <c r="H118" s="24"/>
      <c r="I118" s="24"/>
      <c r="J118" s="25"/>
    </row>
    <row r="119" spans="1:10">
      <c r="A119" s="23"/>
      <c r="E119" s="1"/>
      <c r="F119" s="24"/>
      <c r="G119" s="24"/>
      <c r="H119" s="24"/>
      <c r="I119" s="24"/>
      <c r="J119" s="25"/>
    </row>
    <row r="120" spans="1:10">
      <c r="A120" s="23"/>
      <c r="E120" s="1"/>
      <c r="F120" s="24"/>
      <c r="G120" s="24"/>
      <c r="H120" s="24"/>
      <c r="I120" s="24"/>
      <c r="J120" s="25"/>
    </row>
    <row r="121" spans="1:10">
      <c r="A121" s="23"/>
      <c r="E121" s="1"/>
      <c r="F121" s="24"/>
      <c r="G121" s="24"/>
      <c r="H121" s="24"/>
      <c r="I121" s="24"/>
      <c r="J121" s="25"/>
    </row>
    <row r="122" spans="1:10">
      <c r="A122" s="23"/>
      <c r="E122" s="1"/>
      <c r="F122" s="24"/>
      <c r="G122" s="24"/>
      <c r="H122" s="24"/>
      <c r="I122" s="24"/>
      <c r="J122" s="25"/>
    </row>
    <row r="123" spans="1:10">
      <c r="A123" s="23"/>
      <c r="E123" s="1"/>
      <c r="F123" s="24"/>
      <c r="G123" s="24"/>
      <c r="H123" s="24"/>
      <c r="I123" s="24"/>
      <c r="J123" s="25"/>
    </row>
    <row r="124" spans="1:10">
      <c r="A124" s="23"/>
      <c r="E124" s="1"/>
      <c r="F124" s="24"/>
      <c r="G124" s="24"/>
      <c r="H124" s="24"/>
      <c r="I124" s="24"/>
      <c r="J124" s="25"/>
    </row>
    <row r="125" spans="1:10">
      <c r="A125" s="23"/>
      <c r="E125" s="1"/>
      <c r="F125" s="24"/>
      <c r="G125" s="24"/>
      <c r="H125" s="24"/>
      <c r="I125" s="24"/>
      <c r="J125" s="25"/>
    </row>
    <row r="126" spans="1:10">
      <c r="A126" s="23"/>
      <c r="E126" s="1"/>
      <c r="F126" s="24"/>
      <c r="G126" s="24"/>
      <c r="H126" s="24"/>
      <c r="I126" s="24"/>
      <c r="J126" s="25"/>
    </row>
    <row r="127" spans="1:10">
      <c r="A127" s="23"/>
      <c r="E127" s="1"/>
      <c r="F127" s="24"/>
      <c r="G127" s="24"/>
      <c r="H127" s="24"/>
      <c r="I127" s="24"/>
      <c r="J127" s="25"/>
    </row>
    <row r="128" spans="1:10">
      <c r="A128" s="23"/>
      <c r="E128" s="1"/>
      <c r="F128" s="24"/>
      <c r="G128" s="24"/>
      <c r="H128" s="24"/>
      <c r="I128" s="24"/>
      <c r="J128" s="25"/>
    </row>
    <row r="129" spans="1:10">
      <c r="A129" s="23"/>
      <c r="E129" s="1"/>
      <c r="F129" s="24"/>
      <c r="G129" s="24"/>
      <c r="H129" s="24"/>
      <c r="I129" s="24"/>
      <c r="J129" s="25"/>
    </row>
    <row r="130" spans="1:10">
      <c r="A130" s="23"/>
      <c r="E130" s="1"/>
      <c r="F130" s="24"/>
      <c r="G130" s="24"/>
      <c r="H130" s="24"/>
      <c r="I130" s="24"/>
      <c r="J130" s="25"/>
    </row>
    <row r="131" spans="1:10">
      <c r="A131" s="23"/>
      <c r="E131" s="1"/>
      <c r="F131" s="24"/>
      <c r="G131" s="24"/>
      <c r="H131" s="24"/>
      <c r="I131" s="24"/>
      <c r="J131" s="25"/>
    </row>
    <row r="132" spans="1:10">
      <c r="A132" s="23"/>
      <c r="E132" s="1"/>
      <c r="F132" s="24"/>
      <c r="G132" s="24"/>
      <c r="H132" s="24"/>
      <c r="I132" s="24"/>
      <c r="J132" s="25"/>
    </row>
    <row r="133" spans="1:10">
      <c r="A133" s="23"/>
      <c r="E133" s="1"/>
      <c r="F133" s="24"/>
      <c r="G133" s="24"/>
      <c r="H133" s="24"/>
      <c r="I133" s="24"/>
      <c r="J133" s="25"/>
    </row>
    <row r="134" spans="1:10">
      <c r="A134" s="23"/>
      <c r="E134" s="1"/>
      <c r="F134" s="24"/>
      <c r="G134" s="24"/>
      <c r="H134" s="24"/>
      <c r="I134" s="24"/>
      <c r="J134" s="25"/>
    </row>
    <row r="135" spans="1:10">
      <c r="A135" s="23"/>
      <c r="E135" s="1"/>
      <c r="F135" s="24"/>
      <c r="G135" s="24"/>
      <c r="H135" s="24"/>
      <c r="I135" s="24"/>
      <c r="J135" s="25"/>
    </row>
    <row r="136" spans="1:10">
      <c r="A136" s="23"/>
      <c r="E136" s="1"/>
      <c r="F136" s="24"/>
      <c r="G136" s="24"/>
      <c r="H136" s="24"/>
      <c r="I136" s="24"/>
      <c r="J136" s="25"/>
    </row>
    <row r="137" spans="1:10">
      <c r="A137" s="23"/>
      <c r="E137" s="1"/>
      <c r="F137" s="24"/>
      <c r="G137" s="24"/>
      <c r="H137" s="24"/>
      <c r="I137" s="24"/>
      <c r="J137" s="25"/>
    </row>
    <row r="65484" spans="6:6">
      <c r="F65484" s="15">
        <f>SUM(F1:F65483)</f>
        <v>0</v>
      </c>
    </row>
  </sheetData>
  <mergeCells count="5">
    <mergeCell ref="A22:H22"/>
    <mergeCell ref="A23:H23"/>
    <mergeCell ref="B2:J2"/>
    <mergeCell ref="K2:L2"/>
    <mergeCell ref="B17:F17"/>
  </mergeCells>
  <printOptions horizontalCentered="1"/>
  <pageMargins left="7.8472222222222193E-2" right="7.8472222222222193E-2" top="7.8472222222222193E-2" bottom="7.8472222222222193E-2" header="0.51180555555555496" footer="0.51180555555555496"/>
  <pageSetup paperSize="9" scale="99" firstPageNumber="0" fitToHeight="0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3D735A-AAF6-4C6C-8C4B-CE4EC2C331AB}">
  <sheetPr>
    <pageSetUpPr fitToPage="1"/>
  </sheetPr>
  <dimension ref="A1:L8"/>
  <sheetViews>
    <sheetView workbookViewId="0">
      <selection activeCell="R4" sqref="R4"/>
    </sheetView>
  </sheetViews>
  <sheetFormatPr defaultRowHeight="12.75"/>
  <cols>
    <col min="1" max="1" width="7" customWidth="1"/>
    <col min="2" max="2" width="34" customWidth="1"/>
    <col min="3" max="3" width="15.7109375" customWidth="1"/>
    <col min="8" max="8" width="11" customWidth="1"/>
    <col min="9" max="9" width="12" customWidth="1"/>
    <col min="10" max="10" width="11.42578125" customWidth="1"/>
    <col min="11" max="11" width="14.28515625" customWidth="1"/>
  </cols>
  <sheetData>
    <row r="1" spans="1:12" ht="18.75">
      <c r="A1" s="2"/>
      <c r="B1" s="63" t="s">
        <v>23</v>
      </c>
      <c r="C1" s="63"/>
      <c r="D1" s="63"/>
      <c r="E1" s="63"/>
      <c r="F1" s="63"/>
      <c r="G1" s="63"/>
      <c r="H1" s="63"/>
      <c r="I1" s="63"/>
      <c r="J1" s="63"/>
      <c r="K1" s="66" t="s">
        <v>29</v>
      </c>
      <c r="L1" s="66"/>
    </row>
    <row r="2" spans="1:12" ht="15.75">
      <c r="A2" s="17"/>
      <c r="B2" s="3"/>
      <c r="C2" s="3"/>
      <c r="D2" s="3"/>
      <c r="E2" s="18"/>
      <c r="F2" s="19"/>
      <c r="G2" s="19"/>
      <c r="H2" s="19"/>
      <c r="I2" s="19"/>
      <c r="J2" s="20"/>
      <c r="K2" s="31"/>
      <c r="L2" s="32" t="s">
        <v>30</v>
      </c>
    </row>
    <row r="3" spans="1:12" ht="63">
      <c r="A3" s="4" t="s">
        <v>0</v>
      </c>
      <c r="B3" s="4" t="s">
        <v>1</v>
      </c>
      <c r="C3" s="4" t="s">
        <v>10</v>
      </c>
      <c r="D3" s="4" t="s">
        <v>2</v>
      </c>
      <c r="E3" s="4" t="s">
        <v>3</v>
      </c>
      <c r="F3" s="4" t="s">
        <v>4</v>
      </c>
      <c r="G3" s="4" t="s">
        <v>5</v>
      </c>
      <c r="H3" s="4" t="s">
        <v>6</v>
      </c>
      <c r="I3" s="4" t="s">
        <v>7</v>
      </c>
      <c r="J3" s="4" t="s">
        <v>8</v>
      </c>
      <c r="K3" s="4" t="s">
        <v>9</v>
      </c>
    </row>
    <row r="4" spans="1:12" ht="140.25" customHeight="1">
      <c r="A4" s="4">
        <v>1</v>
      </c>
      <c r="B4" s="5" t="s">
        <v>27</v>
      </c>
      <c r="C4" s="6"/>
      <c r="D4" s="9" t="s">
        <v>11</v>
      </c>
      <c r="E4" s="10">
        <v>60</v>
      </c>
      <c r="F4" s="21"/>
      <c r="G4" s="8"/>
      <c r="H4" s="7"/>
      <c r="I4" s="7"/>
      <c r="J4" s="7"/>
      <c r="K4" s="7" t="s">
        <v>14</v>
      </c>
    </row>
    <row r="5" spans="1:12" ht="186" customHeight="1">
      <c r="A5" s="4">
        <v>2</v>
      </c>
      <c r="B5" s="5" t="s">
        <v>25</v>
      </c>
      <c r="C5" s="6"/>
      <c r="D5" s="9" t="s">
        <v>15</v>
      </c>
      <c r="E5" s="10">
        <v>60</v>
      </c>
      <c r="F5" s="21"/>
      <c r="G5" s="8"/>
      <c r="H5" s="7"/>
      <c r="I5" s="7"/>
      <c r="J5" s="7"/>
      <c r="K5" s="7" t="s">
        <v>14</v>
      </c>
    </row>
    <row r="6" spans="1:12" ht="110.25" customHeight="1">
      <c r="A6" s="4">
        <v>3</v>
      </c>
      <c r="B6" s="5" t="s">
        <v>24</v>
      </c>
      <c r="C6" s="6"/>
      <c r="D6" s="9" t="s">
        <v>15</v>
      </c>
      <c r="E6" s="10">
        <v>10</v>
      </c>
      <c r="F6" s="21"/>
      <c r="G6" s="8"/>
      <c r="H6" s="7"/>
      <c r="I6" s="7"/>
      <c r="J6" s="7"/>
      <c r="K6" s="7" t="s">
        <v>14</v>
      </c>
    </row>
    <row r="7" spans="1:12" ht="38.25" customHeight="1">
      <c r="A7" s="11"/>
      <c r="B7" s="18"/>
      <c r="C7" s="12"/>
      <c r="D7" s="12"/>
      <c r="E7" s="12"/>
      <c r="F7" s="12"/>
      <c r="G7" s="12"/>
      <c r="H7" s="22"/>
      <c r="I7" s="30"/>
      <c r="J7" s="30"/>
      <c r="K7" s="22"/>
    </row>
    <row r="8" spans="1:12" ht="33" customHeight="1">
      <c r="H8" s="28" t="s">
        <v>28</v>
      </c>
      <c r="I8" s="29">
        <f>J7-I7</f>
        <v>0</v>
      </c>
      <c r="J8" s="27"/>
      <c r="K8" s="27"/>
    </row>
  </sheetData>
  <mergeCells count="2">
    <mergeCell ref="B1:J1"/>
    <mergeCell ref="K1:L1"/>
  </mergeCells>
  <pageMargins left="0.7" right="0.7" top="0.75" bottom="0.75" header="0.3" footer="0.3"/>
  <pageSetup paperSize="9" scale="8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312</TotalTime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Nazwane zakresy</vt:lpstr>
      </vt:variant>
      <vt:variant>
        <vt:i4>1</vt:i4>
      </vt:variant>
    </vt:vector>
  </HeadingPairs>
  <TitlesOfParts>
    <vt:vector size="3" baseType="lpstr">
      <vt:lpstr>1. Żywienie 1</vt:lpstr>
      <vt:lpstr>2.Żywienie 2</vt:lpstr>
      <vt:lpstr>'1. Żywienie 1'!Obszar_wydruku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Krzysztof Smolnik</dc:creator>
  <dc:description/>
  <cp:lastModifiedBy>Joanna Szmyła</cp:lastModifiedBy>
  <cp:revision>85</cp:revision>
  <cp:lastPrinted>2026-02-04T09:12:24Z</cp:lastPrinted>
  <dcterms:created xsi:type="dcterms:W3CDTF">2020-03-31T15:33:47Z</dcterms:created>
  <dcterms:modified xsi:type="dcterms:W3CDTF">2026-02-10T09:16:36Z</dcterms:modified>
  <dc:language>pl-PL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